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9425" windowHeight="11025" activeTab="7"/>
  </bookViews>
  <sheets>
    <sheet name="Прил.1" sheetId="11" r:id="rId1"/>
    <sheet name="Прил.2" sheetId="8" r:id="rId2"/>
    <sheet name="Прил.3" sheetId="9" r:id="rId3"/>
    <sheet name="Прил.4" sheetId="13" r:id="rId4"/>
    <sheet name="Прил.5" sheetId="14" r:id="rId5"/>
    <sheet name="Прил.6" sheetId="10" r:id="rId6"/>
    <sheet name="Прил.7" sheetId="15" r:id="rId7"/>
    <sheet name="Прил.8" sheetId="12" r:id="rId8"/>
    <sheet name="Прил.9" sheetId="1" r:id="rId9"/>
    <sheet name="Прил.10" sheetId="3" r:id="rId10"/>
    <sheet name="Прил.11" sheetId="4" r:id="rId11"/>
  </sheets>
  <definedNames>
    <definedName name="_xlnm._FilterDatabase" localSheetId="0" hidden="1">Прил.1!$A$13:$G$13</definedName>
    <definedName name="_xlnm._FilterDatabase" localSheetId="9" hidden="1">Прил.10!$A$25:$H$25</definedName>
    <definedName name="_xlnm._FilterDatabase" localSheetId="10" hidden="1">Прил.11!$A$14:$WTF$722</definedName>
    <definedName name="_xlnm._FilterDatabase" localSheetId="1" hidden="1">Прил.2!$A$13:$O$49</definedName>
    <definedName name="_xlnm._FilterDatabase" localSheetId="2" hidden="1">Прил.3!$A$15:$K$15</definedName>
    <definedName name="_xlnm._FilterDatabase" localSheetId="3" hidden="1">Прил.4!$A$13:$J$29</definedName>
    <definedName name="_xlnm._FilterDatabase" localSheetId="4" hidden="1">Прил.5!$K$17</definedName>
    <definedName name="_xlnm._FilterDatabase" localSheetId="5" hidden="1">Прил.6!$A$12:$K$51</definedName>
    <definedName name="_xlnm._FilterDatabase" localSheetId="7" hidden="1">Прил.8!$A$13:$G$114</definedName>
    <definedName name="Z_754BA2B9_92C8_4608_8D67_96BC5C16664E_.wvu.FilterData" localSheetId="9" hidden="1">Прил.10!$A$25:$H$260</definedName>
    <definedName name="Z_754BA2B9_92C8_4608_8D67_96BC5C16664E_.wvu.FilterData" localSheetId="10" hidden="1">Прил.11!#REF!</definedName>
    <definedName name="Z_754BA2B9_92C8_4608_8D67_96BC5C16664E_.wvu.FilterData" localSheetId="5" hidden="1">Прил.6!$B$12:$CR$15</definedName>
    <definedName name="Z_754BA2B9_92C8_4608_8D67_96BC5C16664E_.wvu.PrintArea" localSheetId="0" hidden="1">Прил.1!$A$4:$E$64</definedName>
    <definedName name="Z_754BA2B9_92C8_4608_8D67_96BC5C16664E_.wvu.PrintArea" localSheetId="9" hidden="1">Прил.10!$A$4:$H$390</definedName>
    <definedName name="Z_754BA2B9_92C8_4608_8D67_96BC5C16664E_.wvu.PrintArea" localSheetId="10" hidden="1">Прил.11!#REF!</definedName>
    <definedName name="Z_754BA2B9_92C8_4608_8D67_96BC5C16664E_.wvu.PrintTitles" localSheetId="0" hidden="1">Прил.1!$7:$13</definedName>
    <definedName name="Z_754BA2B9_92C8_4608_8D67_96BC5C16664E_.wvu.PrintTitles" localSheetId="9" hidden="1">Прил.10!$7:$25</definedName>
    <definedName name="Z_754BA2B9_92C8_4608_8D67_96BC5C16664E_.wvu.PrintTitles" localSheetId="10" hidden="1">Прил.11!#REF!</definedName>
    <definedName name="Z_754BA2B9_92C8_4608_8D67_96BC5C16664E_.wvu.PrintTitles" localSheetId="5" hidden="1">Прил.6!$7:$12</definedName>
    <definedName name="Z_754BA2B9_92C8_4608_8D67_96BC5C16664E_.wvu.PrintTitles" localSheetId="7" hidden="1">Прил.8!#REF!</definedName>
    <definedName name="Z_754BA2B9_92C8_4608_8D67_96BC5C16664E_.wvu.Rows" localSheetId="9" hidden="1">Прил.10!$138:$139</definedName>
    <definedName name="Z_754BA2B9_92C8_4608_8D67_96BC5C16664E_.wvu.Rows" localSheetId="10" hidden="1">Прил.11!#REF!</definedName>
    <definedName name="Z_9067D43C_8CF0_48E5_8C1B_7DFA94892381_.wvu.FilterData" localSheetId="9" hidden="1">Прил.10!$A$25:$H$260</definedName>
    <definedName name="Z_9067D43C_8CF0_48E5_8C1B_7DFA94892381_.wvu.FilterData" localSheetId="10" hidden="1">Прил.11!#REF!</definedName>
    <definedName name="Z_9067D43C_8CF0_48E5_8C1B_7DFA94892381_.wvu.FilterData" localSheetId="5" hidden="1">Прил.6!$B$12:$CQ$16</definedName>
    <definedName name="Z_9067D43C_8CF0_48E5_8C1B_7DFA94892381_.wvu.PrintArea" localSheetId="0" hidden="1">Прил.1!$A$4:$E$64</definedName>
    <definedName name="Z_9067D43C_8CF0_48E5_8C1B_7DFA94892381_.wvu.PrintArea" localSheetId="9" hidden="1">Прил.10!$A$4:$H$390</definedName>
    <definedName name="Z_9067D43C_8CF0_48E5_8C1B_7DFA94892381_.wvu.PrintArea" localSheetId="10" hidden="1">Прил.11!#REF!</definedName>
    <definedName name="Z_9067D43C_8CF0_48E5_8C1B_7DFA94892381_.wvu.PrintTitles" localSheetId="0" hidden="1">Прил.1!$7:$13</definedName>
    <definedName name="Z_9067D43C_8CF0_48E5_8C1B_7DFA94892381_.wvu.PrintTitles" localSheetId="9" hidden="1">Прил.10!$7:$25</definedName>
    <definedName name="Z_9067D43C_8CF0_48E5_8C1B_7DFA94892381_.wvu.PrintTitles" localSheetId="10" hidden="1">Прил.11!#REF!</definedName>
    <definedName name="Z_9067D43C_8CF0_48E5_8C1B_7DFA94892381_.wvu.PrintTitles" localSheetId="5" hidden="1">Прил.6!$7:$12</definedName>
    <definedName name="Z_9067D43C_8CF0_48E5_8C1B_7DFA94892381_.wvu.PrintTitles" localSheetId="7" hidden="1">Прил.8!#REF!</definedName>
    <definedName name="Z_9067D43C_8CF0_48E5_8C1B_7DFA94892381_.wvu.Rows" localSheetId="9" hidden="1">Прил.10!$138:$139</definedName>
    <definedName name="Z_9067D43C_8CF0_48E5_8C1B_7DFA94892381_.wvu.Rows" localSheetId="10" hidden="1">Прил.11!#REF!</definedName>
    <definedName name="Z_D412A697_6196_4CD3_B8DF_C1AA2A0F2DD2_.wvu.FilterData" localSheetId="5" hidden="1">Прил.6!$B$12:$CQ$16</definedName>
    <definedName name="Z_DE2761FC_B87B_442B_8CE1_F507E8AF476B_.wvu.FilterData" localSheetId="5" hidden="1">Прил.6!$B$12:$CR$15</definedName>
    <definedName name="Z_DEEA3186_5E7C_4B49_A323_6511047D2DAC_.wvu.FilterData" localSheetId="9" hidden="1">Прил.10!$A$25:$H$390</definedName>
    <definedName name="Z_DEEA3186_5E7C_4B49_A323_6511047D2DAC_.wvu.FilterData" localSheetId="10" hidden="1">Прил.11!#REF!</definedName>
    <definedName name="Z_DEEA3186_5E7C_4B49_A323_6511047D2DAC_.wvu.FilterData" localSheetId="5" hidden="1">Прил.6!$B$12:$CQ$16</definedName>
    <definedName name="Z_DEEA3186_5E7C_4B49_A323_6511047D2DAC_.wvu.PrintArea" localSheetId="0" hidden="1">Прил.1!$A$4:$E$64</definedName>
    <definedName name="Z_DEEA3186_5E7C_4B49_A323_6511047D2DAC_.wvu.PrintArea" localSheetId="9" hidden="1">Прил.10!$A$4:$H$390</definedName>
    <definedName name="Z_DEEA3186_5E7C_4B49_A323_6511047D2DAC_.wvu.PrintArea" localSheetId="10" hidden="1">Прил.11!#REF!</definedName>
    <definedName name="Z_DEEA3186_5E7C_4B49_A323_6511047D2DAC_.wvu.PrintTitles" localSheetId="0" hidden="1">Прил.1!$7:$13</definedName>
    <definedName name="Z_DEEA3186_5E7C_4B49_A323_6511047D2DAC_.wvu.PrintTitles" localSheetId="9" hidden="1">Прил.10!$7:$25</definedName>
    <definedName name="Z_DEEA3186_5E7C_4B49_A323_6511047D2DAC_.wvu.PrintTitles" localSheetId="10" hidden="1">Прил.11!#REF!</definedName>
    <definedName name="Z_DEEA3186_5E7C_4B49_A323_6511047D2DAC_.wvu.PrintTitles" localSheetId="5" hidden="1">Прил.6!$7:$12</definedName>
    <definedName name="Z_DEEA3186_5E7C_4B49_A323_6511047D2DAC_.wvu.PrintTitles" localSheetId="7" hidden="1">Прил.8!#REF!</definedName>
    <definedName name="Z_E6862595_AEA9_4563_8AED_64A09353D7BA_.wvu.FilterData" localSheetId="9" hidden="1">Прил.10!$A$25:$H$260</definedName>
    <definedName name="Z_E6862595_AEA9_4563_8AED_64A09353D7BA_.wvu.FilterData" localSheetId="10" hidden="1">Прил.11!#REF!</definedName>
    <definedName name="Z_E6862595_AEA9_4563_8AED_64A09353D7BA_.wvu.FilterData" localSheetId="5" hidden="1">Прил.6!$B$12:$CQ$16</definedName>
    <definedName name="Z_E6862595_AEA9_4563_8AED_64A09353D7BA_.wvu.PrintArea" localSheetId="0" hidden="1">Прил.1!$A$4:$E$64</definedName>
    <definedName name="Z_E6862595_AEA9_4563_8AED_64A09353D7BA_.wvu.PrintArea" localSheetId="9" hidden="1">Прил.10!$A$4:$H$390</definedName>
    <definedName name="Z_E6862595_AEA9_4563_8AED_64A09353D7BA_.wvu.PrintArea" localSheetId="10" hidden="1">Прил.11!#REF!</definedName>
    <definedName name="Z_E6862595_AEA9_4563_8AED_64A09353D7BA_.wvu.PrintTitles" localSheetId="0" hidden="1">Прил.1!$7:$13</definedName>
    <definedName name="Z_E6862595_AEA9_4563_8AED_64A09353D7BA_.wvu.PrintTitles" localSheetId="9" hidden="1">Прил.10!$7:$25</definedName>
    <definedName name="Z_E6862595_AEA9_4563_8AED_64A09353D7BA_.wvu.PrintTitles" localSheetId="10" hidden="1">Прил.11!#REF!</definedName>
    <definedName name="Z_E6862595_AEA9_4563_8AED_64A09353D7BA_.wvu.PrintTitles" localSheetId="5" hidden="1">Прил.6!$7:$12</definedName>
    <definedName name="Z_E6862595_AEA9_4563_8AED_64A09353D7BA_.wvu.PrintTitles" localSheetId="7" hidden="1">Прил.8!#REF!</definedName>
    <definedName name="Z_E6862595_AEA9_4563_8AED_64A09353D7BA_.wvu.Rows" localSheetId="9" hidden="1">Прил.10!$138:$139</definedName>
    <definedName name="Z_E6862595_AEA9_4563_8AED_64A09353D7BA_.wvu.Rows" localSheetId="10" hidden="1">Прил.11!#REF!</definedName>
    <definedName name="_xlnm.Print_Titles" localSheetId="0">Прил.1!$9:$13</definedName>
    <definedName name="_xlnm.Print_Titles" localSheetId="9">Прил.10!$21:$25</definedName>
    <definedName name="_xlnm.Print_Titles" localSheetId="10">Прил.11!$9:$14</definedName>
    <definedName name="_xlnm.Print_Titles" localSheetId="3">Прил.4!$9:$13</definedName>
    <definedName name="_xlnm.Print_Titles" localSheetId="4">Прил.5!$9:$13</definedName>
    <definedName name="_xlnm.Print_Titles" localSheetId="5">Прил.6!$9:$12</definedName>
    <definedName name="_xlnm.Print_Titles" localSheetId="7">Прил.8!$9:$13</definedName>
    <definedName name="_xlnm.Print_Area" localSheetId="0">Прил.1!$A$4:$G$64</definedName>
    <definedName name="_xlnm.Print_Area" localSheetId="9">Прил.10!$A$1:$H$475</definedName>
    <definedName name="_xlnm.Print_Area" localSheetId="10">Прил.11!$A$1:$I$722</definedName>
    <definedName name="_xlnm.Print_Area" localSheetId="3">Прил.4!$A$1:$J$30</definedName>
    <definedName name="_xlnm.Print_Area" localSheetId="4">Прил.5!$A$1:$J$25</definedName>
    <definedName name="_xlnm.Print_Area" localSheetId="5">Прил.6!$A$1:$K$55</definedName>
  </definedNames>
  <calcPr calcId="125725"/>
</workbook>
</file>

<file path=xl/sharedStrings.xml><?xml version="1.0" encoding="utf-8"?>
<sst xmlns="http://schemas.openxmlformats.org/spreadsheetml/2006/main" count="7512" uniqueCount="1882">
  <si>
    <t>к Тарифному соглашению на 2025 год</t>
  </si>
  <si>
    <t>Раздел I. Медицинская помощь в условиях дневных стационаров</t>
  </si>
  <si>
    <r>
      <t>1. Средний норматив финансовых затрат на единицу объёма предоставления медицинской помощи в условиях дневных стационаров, рублей (Нфз</t>
    </r>
    <r>
      <rPr>
        <vertAlign val="subscript"/>
        <sz val="14"/>
        <color theme="1"/>
        <rFont val="Cambria"/>
        <family val="1"/>
        <charset val="204"/>
        <scheme val="major"/>
      </rPr>
      <t>ДС</t>
    </r>
    <r>
      <rPr>
        <sz val="14"/>
        <color theme="1"/>
        <rFont val="Cambria"/>
        <family val="1"/>
        <charset val="204"/>
        <scheme val="major"/>
      </rPr>
      <t>)</t>
    </r>
  </si>
  <si>
    <r>
      <t>2. Коэффициент приведения среднего норматива финансовых затрат на единицу объёма предоставления медицинской помощи в условиях дневных стационаров к базовой ставке (Пр</t>
    </r>
    <r>
      <rPr>
        <vertAlign val="subscript"/>
        <sz val="14"/>
        <color theme="1"/>
        <rFont val="Cambria"/>
        <family val="1"/>
        <charset val="204"/>
        <scheme val="major"/>
      </rPr>
      <t>ДС</t>
    </r>
    <r>
      <rPr>
        <sz val="14"/>
        <color theme="1"/>
        <rFont val="Cambria"/>
        <family val="1"/>
        <charset val="204"/>
        <scheme val="major"/>
      </rPr>
      <t>)</t>
    </r>
  </si>
  <si>
    <r>
      <t>3. Базовая ставка стоимости законченного случая лечения в условиях дневных стационаров, включённого в КСГ, с учетом коэффициента дифференциации, рублей (БС</t>
    </r>
    <r>
      <rPr>
        <vertAlign val="subscript"/>
        <sz val="14"/>
        <color theme="1"/>
        <rFont val="Cambria"/>
        <family val="1"/>
        <charset val="204"/>
        <scheme val="major"/>
      </rPr>
      <t>ДС1</t>
    </r>
    <r>
      <rPr>
        <sz val="14"/>
        <color theme="1"/>
        <rFont val="Cambria"/>
        <family val="1"/>
        <charset val="204"/>
        <scheme val="major"/>
      </rPr>
      <t>)</t>
    </r>
  </si>
  <si>
    <r>
      <t>4. Базовая ставка стоимости законченного случая лечения в условиях дневных стационаров, включённого в КСГ, без учета коэффициента дифференциации, рублей (БС</t>
    </r>
    <r>
      <rPr>
        <vertAlign val="subscript"/>
        <sz val="14"/>
        <color theme="1"/>
        <rFont val="Cambria"/>
        <family val="1"/>
        <charset val="204"/>
        <scheme val="major"/>
      </rPr>
      <t>ДС2</t>
    </r>
    <r>
      <rPr>
        <sz val="14"/>
        <color theme="1"/>
        <rFont val="Cambria"/>
        <family val="1"/>
        <charset val="204"/>
        <scheme val="major"/>
      </rPr>
      <t>)</t>
    </r>
  </si>
  <si>
    <t>Раздел II. Специализированная медицинская помощь в стационарных условиях</t>
  </si>
  <si>
    <r>
      <t>1. Средний норматив финансовых затрат на единицу объёма предоставления медицинской помощи в стационарных условиях, рублей (Нфз</t>
    </r>
    <r>
      <rPr>
        <vertAlign val="subscript"/>
        <sz val="14"/>
        <color theme="1"/>
        <rFont val="Cambria"/>
        <family val="1"/>
        <charset val="204"/>
        <scheme val="major"/>
      </rPr>
      <t>КС</t>
    </r>
    <r>
      <rPr>
        <sz val="14"/>
        <color theme="1"/>
        <rFont val="Cambria"/>
        <family val="1"/>
        <charset val="204"/>
        <scheme val="major"/>
      </rPr>
      <t>)</t>
    </r>
  </si>
  <si>
    <r>
      <t>2. Коэффициент приведения среднего норматива финансовых затрат на единицу объёма предоставления медицинской помощи в стационарных условиях к базовой ставке (Пр</t>
    </r>
    <r>
      <rPr>
        <vertAlign val="subscript"/>
        <sz val="14"/>
        <color theme="1"/>
        <rFont val="Cambria"/>
        <family val="1"/>
        <charset val="204"/>
        <scheme val="major"/>
      </rPr>
      <t>КС</t>
    </r>
    <r>
      <rPr>
        <sz val="14"/>
        <color theme="1"/>
        <rFont val="Cambria"/>
        <family val="1"/>
        <charset val="204"/>
        <scheme val="major"/>
      </rPr>
      <t>)</t>
    </r>
  </si>
  <si>
    <r>
      <t>3. Базовая ставка стоимости законченного случая лечения в стационарных условиях, включённого в КСГ,  с учетом коэффициента дифференциации, рублей (БС</t>
    </r>
    <r>
      <rPr>
        <vertAlign val="subscript"/>
        <sz val="14"/>
        <color theme="1"/>
        <rFont val="Cambria"/>
        <family val="1"/>
        <charset val="204"/>
        <scheme val="major"/>
      </rPr>
      <t>КС1</t>
    </r>
    <r>
      <rPr>
        <sz val="14"/>
        <color theme="1"/>
        <rFont val="Cambria"/>
        <family val="1"/>
        <charset val="204"/>
        <scheme val="major"/>
      </rPr>
      <t>)</t>
    </r>
  </si>
  <si>
    <r>
      <t>4. Базовая ставка стоимости законченного случая лечения в стационарных условиях, включённого в КСГ, без учета коэффициента дифференциации, рублей (БС</t>
    </r>
    <r>
      <rPr>
        <vertAlign val="subscript"/>
        <sz val="14"/>
        <color theme="1"/>
        <rFont val="Cambria"/>
        <family val="1"/>
        <charset val="204"/>
        <scheme val="major"/>
      </rPr>
      <t>КС2</t>
    </r>
    <r>
      <rPr>
        <sz val="14"/>
        <color theme="1"/>
        <rFont val="Cambria"/>
        <family val="1"/>
        <charset val="204"/>
        <scheme val="major"/>
      </rPr>
      <t>)</t>
    </r>
  </si>
  <si>
    <t>Структурное подразделение, которое может оказывать услугу:</t>
  </si>
  <si>
    <t>Профиль КСГ</t>
  </si>
  <si>
    <t>КСГ</t>
  </si>
  <si>
    <r>
      <t>К</t>
    </r>
    <r>
      <rPr>
        <vertAlign val="subscript"/>
        <sz val="14"/>
        <rFont val="Cambria"/>
        <family val="1"/>
        <charset val="204"/>
        <scheme val="major"/>
      </rPr>
      <t>З</t>
    </r>
  </si>
  <si>
    <r>
      <t>Д</t>
    </r>
    <r>
      <rPr>
        <vertAlign val="subscript"/>
        <sz val="14"/>
        <rFont val="Cambria"/>
        <family val="1"/>
        <charset val="204"/>
        <scheme val="major"/>
      </rPr>
      <t>ЗП</t>
    </r>
  </si>
  <si>
    <t>Код</t>
  </si>
  <si>
    <t>Наименование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</si>
  <si>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</si>
  <si>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</si>
  <si>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</si>
  <si>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</si>
  <si>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</si>
  <si>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</si>
  <si>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</si>
  <si>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</si>
  <si>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</si>
  <si>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</si>
  <si>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</si>
  <si>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</si>
  <si>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</si>
  <si>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</si>
  <si>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</si>
  <si>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</si>
  <si>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</si>
  <si>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</si>
  <si>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</si>
  <si>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</si>
  <si>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</si>
  <si>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</si>
  <si>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</si>
  <si>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</si>
  <si>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</si>
  <si>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</si>
  <si>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</si>
  <si>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</si>
  <si>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</si>
  <si>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</si>
  <si>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</si>
  <si>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</si>
  <si>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</si>
  <si>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</si>
  <si>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</si>
  <si>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</si>
  <si>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</si>
  <si>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</si>
  <si>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</si>
  <si>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</si>
  <si>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</si>
  <si>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</si>
  <si>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</si>
  <si>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</si>
  <si>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</si>
  <si>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</si>
  <si>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</si>
  <si>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</si>
  <si>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</si>
  <si>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</si>
  <si>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</si>
  <si>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</si>
  <si>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</si>
  <si>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</si>
  <si>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</si>
  <si>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</si>
  <si>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</si>
  <si>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</si>
  <si>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</si>
  <si>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</si>
  <si>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</si>
  <si>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</si>
  <si>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</si>
  <si>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</si>
  <si>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</si>
  <si>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</si>
  <si>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</si>
  <si>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</si>
  <si>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</si>
  <si>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>Операции по поводу грыж, дети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</si>
  <si>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</si>
  <si>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</si>
  <si>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</si>
  <si>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</si>
  <si>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</si>
  <si>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</si>
  <si>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</si>
  <si>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</si>
  <si>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</si>
  <si>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</si>
  <si>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</si>
  <si>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</si>
  <si>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</si>
  <si>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</si>
  <si>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</si>
  <si>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</si>
  <si>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</si>
  <si>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</si>
  <si>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ds12.022</t>
  </si>
  <si>
    <t>Лечение хронического вирусного гепатита C (уровень 1)</t>
  </si>
  <si>
    <t>ds12.023</t>
  </si>
  <si>
    <t>Лечение хронического вирусного гепатита C (уровень 2)</t>
  </si>
  <si>
    <t>ds12.024</t>
  </si>
  <si>
    <t>Лечение хронического вирусного гепатита C (уровень 3)</t>
  </si>
  <si>
    <t>ds12.025</t>
  </si>
  <si>
    <t>Лечение хронического вирусного гепатита C (уровень 4)</t>
  </si>
  <si>
    <t>ds12.026</t>
  </si>
  <si>
    <t>Лечение хронического вирусного гепатита C (уровень 5)</t>
  </si>
  <si>
    <t>ds12.027</t>
  </si>
  <si>
    <t>Лечение хронического вирусного гепатита C (уровень 6)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</si>
  <si>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</si>
  <si>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</si>
  <si>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</si>
  <si>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</si>
  <si>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</si>
  <si>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</si>
  <si>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</si>
  <si>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</si>
  <si>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</si>
  <si>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</si>
  <si>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</si>
  <si>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</si>
  <si>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</si>
  <si>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(уровень 1)</t>
  </si>
  <si>
    <t>ds14.002</t>
  </si>
  <si>
    <t>Операции на кишечнике и анальной области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</si>
  <si>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</si>
  <si>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</si>
  <si>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</si>
  <si>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</si>
  <si>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</si>
  <si>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</si>
  <si>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</si>
  <si>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</si>
  <si>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</si>
  <si>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</si>
  <si>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</si>
  <si>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</si>
  <si>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</si>
  <si>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</si>
  <si>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</si>
  <si>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</si>
  <si>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</si>
  <si>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</si>
  <si>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</si>
  <si>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</si>
  <si>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</si>
  <si>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</si>
  <si>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</si>
  <si>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</si>
  <si>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</si>
  <si>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</si>
  <si>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</si>
  <si>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</si>
  <si>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</si>
  <si>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</si>
  <si>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</si>
  <si>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</si>
  <si>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</si>
  <si>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</si>
  <si>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</si>
  <si>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порт-системы (катетера) для лекарственной терапии злокачественных новообразований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</si>
  <si>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</si>
  <si>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</si>
  <si>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</si>
  <si>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</si>
  <si>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</si>
  <si>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</si>
  <si>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</si>
  <si>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</si>
  <si>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</si>
  <si>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</si>
  <si>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</si>
  <si>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</si>
  <si>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</si>
  <si>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</si>
  <si>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</si>
  <si>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</si>
  <si>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</si>
  <si>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</si>
  <si>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</si>
  <si>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</si>
  <si>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</si>
  <si>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</si>
  <si>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</si>
  <si>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</si>
  <si>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</si>
  <si>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</si>
  <si>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</si>
  <si>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 &lt;***&gt;</t>
  </si>
  <si>
    <t>ds19.064</t>
  </si>
  <si>
    <t>ЗНО лимфоидной и кроветворной тканей без специального противоопухолевого лечения (уровень 2) &lt;***&gt;</t>
  </si>
  <si>
    <t>ds19.065</t>
  </si>
  <si>
    <t>ЗНО лимфоидной и кроветворной тканей без специального противоопухолевого лечения (уровень 3) &lt;***&gt;</t>
  </si>
  <si>
    <t>ds19.066</t>
  </si>
  <si>
    <t>ЗНО лимфоидной и кроветворной тканей без специального противоопухолевого лечения (уровень 4) &lt;***&gt;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</si>
  <si>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</si>
  <si>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</si>
  <si>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</si>
  <si>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</si>
  <si>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</si>
  <si>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</si>
  <si>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</si>
  <si>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</si>
  <si>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</si>
  <si>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</si>
  <si>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</si>
  <si>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</si>
  <si>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</si>
  <si>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</si>
  <si>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</si>
  <si>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</si>
  <si>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</si>
  <si>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</si>
  <si>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</si>
  <si>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</si>
  <si>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</si>
  <si>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</si>
  <si>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</si>
  <si>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</si>
  <si>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</si>
  <si>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</si>
  <si>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ds19.135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</si>
  <si>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</si>
  <si>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ds19.136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</si>
  <si>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</si>
  <si>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ds19.137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</si>
  <si>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</si>
  <si>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ds19.138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</si>
  <si>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</si>
  <si>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ds19.139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</si>
  <si>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</si>
  <si>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ds19.140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</si>
  <si>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</si>
  <si>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ds19.141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</si>
  <si>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</si>
  <si>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ds19.142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</si>
  <si>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</si>
  <si>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ds19.143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</si>
  <si>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</si>
  <si>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ds19.144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</si>
  <si>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</si>
  <si>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ds19.145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</si>
  <si>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</si>
  <si>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ds19.146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</si>
  <si>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</si>
  <si>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ds19.147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</si>
  <si>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</si>
  <si>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ds19.148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</si>
  <si>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</si>
  <si>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ds19.149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</si>
  <si>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</si>
  <si>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ds19.150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</si>
  <si>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</si>
  <si>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ds19.151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</si>
  <si>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</si>
  <si>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ds19.152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</si>
  <si>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</si>
  <si>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ds19.153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</si>
  <si>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</si>
  <si>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</si>
  <si>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</si>
  <si>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</si>
  <si>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</si>
  <si>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</si>
  <si>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</si>
  <si>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</si>
  <si>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</si>
  <si>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</si>
  <si>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</si>
  <si>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</si>
  <si>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и верхних дыхательных путях (уровень 1)</t>
  </si>
  <si>
    <t>ds20.003</t>
  </si>
  <si>
    <t>Операции на органе слуха, придаточных пазухах носа и верхних дыхательных путях (уровень 2)</t>
  </si>
  <si>
    <t>ds20.004</t>
  </si>
  <si>
    <t>Операции на органе слуха, придаточных пазухах носа и верхних дыхательных путях (уровень 3)</t>
  </si>
  <si>
    <t>ds20.005</t>
  </si>
  <si>
    <t>Операции на органе слуха, придаточных пазухах носа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</si>
  <si>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</si>
  <si>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</si>
  <si>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</si>
  <si>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</si>
  <si>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</si>
  <si>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</si>
  <si>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</si>
  <si>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</si>
  <si>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</si>
  <si>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</si>
  <si>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</si>
  <si>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</si>
  <si>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</si>
  <si>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</si>
  <si>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</si>
  <si>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</si>
  <si>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</si>
  <si>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</si>
  <si>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</si>
  <si>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</si>
  <si>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ds21.008</t>
  </si>
  <si>
    <t>ds23</t>
  </si>
  <si>
    <t>Пульмонология</t>
  </si>
  <si>
    <t>ds22.001</t>
  </si>
  <si>
    <t>Системные поражения соединительной ткани, артропатии, спондилопатии, дети</t>
  </si>
  <si>
    <t>ds24</t>
  </si>
  <si>
    <t>Ревматология</t>
  </si>
  <si>
    <t>ds22.002</t>
  </si>
  <si>
    <t>Болезни органов пищеварения, дети</t>
  </si>
  <si>
    <t>ds25</t>
  </si>
  <si>
    <t>Сердечно-сосудистая хирургия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</si>
  <si>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</si>
  <si>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</si>
  <si>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</si>
  <si>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</si>
  <si>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</si>
  <si>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Диагностическое обследование сердечно-сосудистой системы</t>
  </si>
  <si>
    <t>ds26</t>
  </si>
  <si>
    <t>Стоматология детская</t>
  </si>
  <si>
    <t>ds25.002</t>
  </si>
  <si>
    <t>Операции на сосудах (уровень 1)</t>
  </si>
  <si>
    <t>ds27</t>
  </si>
  <si>
    <t>Терапия</t>
  </si>
  <si>
    <t>ds25.003</t>
  </si>
  <si>
    <t>Операции на сосудах (уровень 2)</t>
  </si>
  <si>
    <t>ds28</t>
  </si>
  <si>
    <t>Торакальная хирургия</t>
  </si>
  <si>
    <t>ds26.001</t>
  </si>
  <si>
    <t>Болезни полости рта, слюнных желез и челюстей, врожденные аномалии лица и шеи, дети</t>
  </si>
  <si>
    <t>ds29</t>
  </si>
  <si>
    <t>Травматология и ортопедия</t>
  </si>
  <si>
    <t>ds27.001</t>
  </si>
  <si>
    <t>Отравления и другие воздействия внешних причин</t>
  </si>
  <si>
    <t>ds28.001</t>
  </si>
  <si>
    <t>Операции на нижних дыхательных путях и легочной ткани, органах средостения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</si>
  <si>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</si>
  <si>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</si>
  <si>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</si>
  <si>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</si>
  <si>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ds30</t>
  </si>
  <si>
    <t>Урология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</si>
  <si>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</si>
  <si>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</si>
  <si>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</si>
  <si>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</si>
  <si>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</si>
  <si>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</si>
  <si>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</si>
  <si>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</si>
  <si>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</si>
  <si>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</si>
  <si>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</si>
  <si>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</si>
  <si>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ds31</t>
  </si>
  <si>
    <t>Хирургия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</si>
  <si>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</si>
  <si>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</si>
  <si>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</si>
  <si>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</si>
  <si>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ds31.001</t>
  </si>
  <si>
    <t>Болезни, новообразования молочной железы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</si>
  <si>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</si>
  <si>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</si>
  <si>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</si>
  <si>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</si>
  <si>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</si>
  <si>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</si>
  <si>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ds32</t>
  </si>
  <si>
    <t>Хирургия (абдоминальная)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</si>
  <si>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</si>
  <si>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</si>
  <si>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</si>
  <si>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</si>
  <si>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</si>
  <si>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</si>
  <si>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</si>
  <si>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</si>
  <si>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</si>
  <si>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</si>
  <si>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</si>
  <si>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</si>
  <si>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</si>
  <si>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</si>
  <si>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</si>
  <si>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</si>
  <si>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ds33</t>
  </si>
  <si>
    <t>Хирургия (комбустиология)</t>
  </si>
  <si>
    <t>ds32.007</t>
  </si>
  <si>
    <t>Другие операции на органах брюшной полости (уровень 1)</t>
  </si>
  <si>
    <t>ds34</t>
  </si>
  <si>
    <t>Челюстно-лицевая хирургия</t>
  </si>
  <si>
    <t>ds32.008</t>
  </si>
  <si>
    <t>Другие операции на органах брюшной полости (уровень 2)</t>
  </si>
  <si>
    <t>ds33.001</t>
  </si>
  <si>
    <t>Ожоги и отморожения</t>
  </si>
  <si>
    <t>ds34.001</t>
  </si>
  <si>
    <t>Болезни полости рта, слюнных желез и челюстей, врожденные аномалии лица и шеи, взрослые</t>
  </si>
  <si>
    <t>ds35</t>
  </si>
  <si>
    <t>Эндокринология</t>
  </si>
  <si>
    <t>ds34.002</t>
  </si>
  <si>
    <t>Операции на органах полости рта (уровень 1)</t>
  </si>
  <si>
    <t>ds34.003</t>
  </si>
  <si>
    <t>Операции на органах полости рта (уровень 2)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</si>
  <si>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</si>
  <si>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</si>
  <si>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</si>
  <si>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</si>
  <si>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ds36</t>
  </si>
  <si>
    <t>Прочее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</si>
  <si>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</si>
  <si>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</si>
  <si>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</si>
  <si>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</si>
  <si>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ds36.001</t>
  </si>
  <si>
    <t>Комплексное лечение с применением препаратов иммуноглобулина</t>
  </si>
  <si>
    <t>ds36.002</t>
  </si>
  <si>
    <t>Факторы, влияющие на состояние здоровья населения и обращения в учреждения здравоохранения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</si>
  <si>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</si>
  <si>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</si>
  <si>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</si>
  <si>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</si>
  <si>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</si>
  <si>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Злокачественное новообразование без специального противоопухолевого лечения &lt;***&gt;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</si>
  <si>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</si>
  <si>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</si>
  <si>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</si>
  <si>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</si>
  <si>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</si>
  <si>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</si>
  <si>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</si>
  <si>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</si>
  <si>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</si>
  <si>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</si>
  <si>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</si>
  <si>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</si>
  <si>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</si>
  <si>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</si>
  <si>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</si>
  <si>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</si>
  <si>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</si>
  <si>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</si>
  <si>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</si>
  <si>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</si>
  <si>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</si>
  <si>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</si>
  <si>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</si>
  <si>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</si>
  <si>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</si>
  <si>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</si>
  <si>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</si>
  <si>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</si>
  <si>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</si>
  <si>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</si>
  <si>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</si>
  <si>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</si>
  <si>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</si>
  <si>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</si>
  <si>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</si>
  <si>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</si>
  <si>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</si>
  <si>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</si>
  <si>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</si>
  <si>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</si>
  <si>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</si>
  <si>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</si>
  <si>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</si>
  <si>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</si>
  <si>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dt37</t>
  </si>
  <si>
    <t>Медицинская реабилитация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</si>
  <si>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</si>
  <si>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</si>
  <si>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</si>
  <si>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</si>
  <si>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</si>
  <si>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</si>
  <si>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</si>
  <si>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</si>
  <si>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</si>
  <si>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</si>
  <si>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</si>
  <si>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</si>
  <si>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</si>
  <si>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</si>
  <si>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</si>
  <si>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</si>
  <si>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</si>
  <si>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</si>
  <si>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</si>
  <si>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</si>
  <si>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</si>
  <si>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</si>
  <si>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</si>
  <si>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</si>
  <si>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</si>
  <si>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</si>
  <si>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</si>
  <si>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</si>
  <si>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</si>
  <si>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</si>
  <si>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</si>
  <si>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</si>
  <si>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</si>
  <si>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</si>
  <si>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</si>
  <si>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</si>
  <si>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ds37.017</t>
  </si>
  <si>
    <t>ds37.018</t>
  </si>
  <si>
    <t>ds37.019</t>
  </si>
  <si>
    <t>*** В том числе для случаев введения медицинской организацией лекарственных препаратов, предоставленных пациентом или иной организацией, действующей в интересах пациента,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</si>
  <si>
    <t>Перечень КСГ для оплаты специализированной медицинской помощи в стационарных условиях, 
коэффициенты оплаты по КСГ (коэффициент относительной затратоёмкости, коэффициент специфики, 
доля заработной платы и прочих расходов)</t>
  </si>
  <si>
    <t>Стационар круглосуточный</t>
  </si>
  <si>
    <t>Отделение, оказывающее ВМП</t>
  </si>
  <si>
    <t>Центр (отделение) реабилитации</t>
  </si>
  <si>
    <t>Акушерский стационар I уровня</t>
  </si>
  <si>
    <t>Акушерский стационар II уровня</t>
  </si>
  <si>
    <t>Перинатальный центр</t>
  </si>
  <si>
    <t>Первичное сосудистое отделение</t>
  </si>
  <si>
    <t>Региональный сосудистый центр</t>
  </si>
  <si>
    <t>Травмоцентр II уровня</t>
  </si>
  <si>
    <t>Травмоцентр I уровня</t>
  </si>
  <si>
    <t>st01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</si>
  <si>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</si>
  <si>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</si>
  <si>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</si>
  <si>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нет</t>
  </si>
  <si>
    <t>st02</t>
  </si>
  <si>
    <t>st02.001</t>
  </si>
  <si>
    <t>Осложнения, связанные с беременностью</t>
  </si>
  <si>
    <t>да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</si>
  <si>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</si>
  <si>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</si>
  <si>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</si>
  <si>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</si>
  <si>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</si>
  <si>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</si>
  <si>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</si>
  <si>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</si>
  <si>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</si>
  <si>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</si>
  <si>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</si>
  <si>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</si>
  <si>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</si>
  <si>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</si>
  <si>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</si>
  <si>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</si>
  <si>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</si>
  <si>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st02.011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</si>
  <si>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</si>
  <si>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</si>
  <si>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</si>
  <si>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</si>
  <si>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</si>
  <si>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</si>
  <si>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</si>
  <si>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</si>
  <si>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</si>
  <si>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</si>
  <si>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</si>
  <si>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</si>
  <si>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st03</t>
  </si>
  <si>
    <t>st03.001</t>
  </si>
  <si>
    <t>st03.002</t>
  </si>
  <si>
    <t>Ангионевротический отек, анафилактический шок</t>
  </si>
  <si>
    <t>st04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</si>
  <si>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</si>
  <si>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</si>
  <si>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</si>
  <si>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</si>
  <si>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</si>
  <si>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</si>
  <si>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</si>
  <si>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</si>
  <si>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</si>
  <si>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</si>
  <si>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</si>
  <si>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</si>
  <si>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</si>
  <si>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</si>
  <si>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</si>
  <si>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</si>
  <si>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</si>
  <si>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</si>
  <si>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</si>
  <si>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</si>
  <si>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</si>
  <si>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</si>
  <si>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</si>
  <si>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</si>
  <si>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st06</t>
  </si>
  <si>
    <t>st06.004</t>
  </si>
  <si>
    <t>st06.005</t>
  </si>
  <si>
    <t>st06.006</t>
  </si>
  <si>
    <t>st06.007</t>
  </si>
  <si>
    <t>st07</t>
  </si>
  <si>
    <t>st07.001</t>
  </si>
  <si>
    <t>Врожденные аномалии сердечно-сосудистой системы, дети</t>
  </si>
  <si>
    <t>st08</t>
  </si>
  <si>
    <t>st08.001</t>
  </si>
  <si>
    <t>st08.002</t>
  </si>
  <si>
    <t>st08.003</t>
  </si>
  <si>
    <t>st09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</si>
  <si>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</si>
  <si>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</si>
  <si>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</si>
  <si>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</si>
  <si>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</si>
  <si>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</si>
  <si>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</si>
  <si>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</si>
  <si>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</si>
  <si>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</si>
  <si>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</si>
  <si>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</si>
  <si>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</si>
  <si>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</si>
  <si>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</si>
  <si>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</si>
  <si>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</si>
  <si>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</si>
  <si>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</si>
  <si>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</si>
  <si>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</si>
  <si>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</si>
  <si>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</si>
  <si>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</si>
  <si>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</si>
  <si>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</si>
  <si>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</si>
  <si>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</si>
  <si>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</si>
  <si>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</si>
  <si>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</si>
  <si>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</si>
  <si>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</si>
  <si>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</si>
  <si>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</si>
  <si>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</si>
  <si>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</si>
  <si>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</t>
  </si>
  <si>
    <t>st11.001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</si>
  <si>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</si>
  <si>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</si>
  <si>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</si>
  <si>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</si>
  <si>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</si>
  <si>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</si>
  <si>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</si>
  <si>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</si>
  <si>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</si>
  <si>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</si>
  <si>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</si>
  <si>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</si>
  <si>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</si>
  <si>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</si>
  <si>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</si>
  <si>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</si>
  <si>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</si>
  <si>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</si>
  <si>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</si>
  <si>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</si>
  <si>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</si>
  <si>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</si>
  <si>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</si>
  <si>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</si>
  <si>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</si>
  <si>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</si>
  <si>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</si>
  <si>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</si>
  <si>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</si>
  <si>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</si>
  <si>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</si>
  <si>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</si>
  <si>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</si>
  <si>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</si>
  <si>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</si>
  <si>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</si>
  <si>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</si>
  <si>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</si>
  <si>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</si>
  <si>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</si>
  <si>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</si>
  <si>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</si>
  <si>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</si>
  <si>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</si>
  <si>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</si>
  <si>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</si>
  <si>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</si>
  <si>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</si>
  <si>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</si>
  <si>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</si>
  <si>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</si>
  <si>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</si>
  <si>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</si>
  <si>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</si>
  <si>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</si>
  <si>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</si>
  <si>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</si>
  <si>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</si>
  <si>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</si>
  <si>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</si>
  <si>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</si>
  <si>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</si>
  <si>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</si>
  <si>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</t>
  </si>
  <si>
    <t>st14.001</t>
  </si>
  <si>
    <t>st14.002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</si>
  <si>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</si>
  <si>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</si>
  <si>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</si>
  <si>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</si>
  <si>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</si>
  <si>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</si>
  <si>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</si>
  <si>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</si>
  <si>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</si>
  <si>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</si>
  <si>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</si>
  <si>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</si>
  <si>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</si>
  <si>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</si>
  <si>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</si>
  <si>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st15.007</t>
  </si>
  <si>
    <t>Расстройства периферической нервной системы</t>
  </si>
  <si>
    <t>st15.008</t>
  </si>
  <si>
    <t>st15.009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</si>
  <si>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</si>
  <si>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</si>
  <si>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</si>
  <si>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</si>
  <si>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</si>
  <si>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</si>
  <si>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</si>
  <si>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</si>
  <si>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</si>
  <si>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</si>
  <si>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</si>
  <si>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</si>
  <si>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</si>
  <si>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</si>
  <si>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</si>
  <si>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</si>
  <si>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</si>
  <si>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</si>
  <si>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</si>
  <si>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</si>
  <si>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</si>
  <si>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</si>
  <si>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st16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</si>
  <si>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</si>
  <si>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</si>
  <si>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</si>
  <si>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</si>
  <si>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</si>
  <si>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</si>
  <si>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</si>
  <si>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</si>
  <si>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</si>
  <si>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</si>
  <si>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</si>
  <si>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</si>
  <si>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</si>
  <si>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</si>
  <si>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</si>
  <si>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</si>
  <si>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</si>
  <si>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</si>
  <si>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</si>
  <si>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</si>
  <si>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</si>
  <si>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</si>
  <si>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</si>
  <si>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</si>
  <si>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</si>
  <si>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</si>
  <si>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</si>
  <si>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</si>
  <si>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</si>
  <si>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</si>
  <si>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</si>
  <si>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</si>
  <si>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</si>
  <si>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</si>
  <si>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</si>
  <si>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</si>
  <si>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</si>
  <si>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</si>
  <si>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</si>
  <si>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</si>
  <si>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</si>
  <si>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</si>
  <si>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</si>
  <si>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</si>
  <si>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</si>
  <si>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</si>
  <si>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</si>
  <si>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</si>
  <si>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</si>
  <si>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</si>
  <si>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</si>
  <si>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</si>
  <si>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</si>
  <si>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</si>
  <si>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</si>
  <si>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</si>
  <si>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</si>
  <si>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</si>
  <si>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</si>
  <si>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</si>
  <si>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</si>
  <si>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</si>
  <si>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</si>
  <si>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</si>
  <si>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st19.010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</si>
  <si>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</si>
  <si>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</si>
  <si>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</si>
  <si>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</si>
  <si>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</si>
  <si>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</si>
  <si>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</si>
  <si>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</si>
  <si>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</si>
  <si>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</si>
  <si>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</si>
  <si>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</si>
  <si>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</si>
  <si>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</si>
  <si>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</si>
  <si>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</si>
  <si>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</si>
  <si>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</si>
  <si>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</si>
  <si>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</si>
  <si>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</si>
  <si>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</si>
  <si>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</si>
  <si>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</si>
  <si>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</si>
  <si>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</si>
  <si>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</si>
  <si>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</si>
  <si>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</si>
  <si>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</si>
  <si>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</si>
  <si>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</si>
  <si>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</si>
  <si>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</si>
  <si>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</si>
  <si>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</si>
  <si>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</si>
  <si>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</si>
  <si>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</si>
  <si>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</si>
  <si>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</si>
  <si>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</si>
  <si>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</si>
  <si>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</si>
  <si>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</si>
  <si>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</si>
  <si>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</si>
  <si>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</si>
  <si>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Лучевая терапия в сочетании с лекарственной терапией (уровень 2)</t>
  </si>
  <si>
    <t>st19.085</t>
  </si>
  <si>
    <t>st19.086</t>
  </si>
  <si>
    <t>st19.087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</si>
  <si>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</si>
  <si>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</si>
  <si>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</si>
  <si>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</si>
  <si>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</si>
  <si>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st19.091</t>
  </si>
  <si>
    <t>st19.092</t>
  </si>
  <si>
    <t>st19.093</t>
  </si>
  <si>
    <t>st19.094</t>
  </si>
  <si>
    <t>st19.095</t>
  </si>
  <si>
    <t>st19.096</t>
  </si>
  <si>
    <t>st19.097</t>
  </si>
  <si>
    <t>st19.098</t>
  </si>
  <si>
    <t>st19.099</t>
  </si>
  <si>
    <t>st19.100</t>
  </si>
  <si>
    <t>st19.101</t>
  </si>
  <si>
    <t>st19.102</t>
  </si>
  <si>
    <t>st19.103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</si>
  <si>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</si>
  <si>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</si>
  <si>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</si>
  <si>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</si>
  <si>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st20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</si>
  <si>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</si>
  <si>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</si>
  <si>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</si>
  <si>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</si>
  <si>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</si>
  <si>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</si>
  <si>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</si>
  <si>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</si>
  <si>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</si>
  <si>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st20.006</t>
  </si>
  <si>
    <t>st20.007</t>
  </si>
  <si>
    <t>st20.008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</si>
  <si>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</si>
  <si>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</si>
  <si>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</si>
  <si>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st21</t>
  </si>
  <si>
    <t>st21.001</t>
  </si>
  <si>
    <t>st21.002</t>
  </si>
  <si>
    <t>st21.003</t>
  </si>
  <si>
    <t>st21.004</t>
  </si>
  <si>
    <t>st21.005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</si>
  <si>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</si>
  <si>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</si>
  <si>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</si>
  <si>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</si>
  <si>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</si>
  <si>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</si>
  <si>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</si>
  <si>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st21.010</t>
  </si>
  <si>
    <t>st22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</si>
  <si>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</si>
  <si>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</si>
  <si>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</si>
  <si>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</si>
  <si>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</si>
  <si>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</si>
  <si>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</si>
  <si>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</si>
  <si>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</si>
  <si>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</si>
  <si>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</si>
  <si>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</si>
  <si>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</si>
  <si>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</si>
  <si>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</si>
  <si>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</si>
  <si>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</si>
  <si>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</si>
  <si>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</si>
  <si>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</si>
  <si>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</si>
  <si>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</si>
  <si>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</si>
  <si>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</si>
  <si>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</si>
  <si>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</si>
  <si>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</si>
  <si>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</si>
  <si>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</si>
  <si>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</si>
  <si>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</si>
  <si>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</si>
  <si>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</si>
  <si>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</si>
  <si>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</si>
  <si>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</si>
  <si>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</si>
  <si>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</si>
  <si>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</si>
  <si>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</si>
  <si>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</si>
  <si>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</si>
  <si>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</si>
  <si>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</si>
  <si>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</si>
  <si>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st25.009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</si>
  <si>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</si>
  <si>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</si>
  <si>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</si>
  <si>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</si>
  <si>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</si>
  <si>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</si>
  <si>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</si>
  <si>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</si>
  <si>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</si>
  <si>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</si>
  <si>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</si>
  <si>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</si>
  <si>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st26</t>
  </si>
  <si>
    <t>st26.001</t>
  </si>
  <si>
    <t>st27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</si>
  <si>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</si>
  <si>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</si>
  <si>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</si>
  <si>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</si>
  <si>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</si>
  <si>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</si>
  <si>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</si>
  <si>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</si>
  <si>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</si>
  <si>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</si>
  <si>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</si>
  <si>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</si>
  <si>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</si>
  <si>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</si>
  <si>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</si>
  <si>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</si>
  <si>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</si>
  <si>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</si>
  <si>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</si>
  <si>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</si>
  <si>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</si>
  <si>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</si>
  <si>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</si>
  <si>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</si>
  <si>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</si>
  <si>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</si>
  <si>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</si>
  <si>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</si>
  <si>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</si>
  <si>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</si>
  <si>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</si>
  <si>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</si>
  <si>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</si>
  <si>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</si>
  <si>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</si>
  <si>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</si>
  <si>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</si>
  <si>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</si>
  <si>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</si>
  <si>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</si>
  <si>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</si>
  <si>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</si>
  <si>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</si>
  <si>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</si>
  <si>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</si>
  <si>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</si>
  <si>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</si>
  <si>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</si>
  <si>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</si>
  <si>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</si>
  <si>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</si>
  <si>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</si>
  <si>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</si>
  <si>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</si>
  <si>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</si>
  <si>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</si>
  <si>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st29.010</t>
  </si>
  <si>
    <t>st29.011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</si>
  <si>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</si>
  <si>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</si>
  <si>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</si>
  <si>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</si>
  <si>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</si>
  <si>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</si>
  <si>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</si>
  <si>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</si>
  <si>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</si>
  <si>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</si>
  <si>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</si>
  <si>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</si>
  <si>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</si>
  <si>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</si>
  <si>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</si>
  <si>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</si>
  <si>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st30.007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</si>
  <si>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</si>
  <si>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</si>
  <si>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</si>
  <si>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</si>
  <si>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</si>
  <si>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st30.011</t>
  </si>
  <si>
    <t>st30.012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</si>
  <si>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</si>
  <si>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</si>
  <si>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</si>
  <si>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</si>
  <si>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</si>
  <si>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</si>
  <si>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</si>
  <si>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</si>
  <si>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</t>
  </si>
  <si>
    <t>st31.001</t>
  </si>
  <si>
    <t>Болезни лимфатических сосудов и лимфатических узлов</t>
  </si>
  <si>
    <t>st31.002</t>
  </si>
  <si>
    <t>st31.003</t>
  </si>
  <si>
    <t>st31.004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</si>
  <si>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</si>
  <si>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</si>
  <si>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</si>
  <si>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</si>
  <si>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</si>
  <si>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</si>
  <si>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</si>
  <si>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</si>
  <si>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</si>
  <si>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</si>
  <si>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</si>
  <si>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</si>
  <si>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</si>
  <si>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</si>
  <si>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</si>
  <si>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</si>
  <si>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</si>
  <si>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</si>
  <si>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</si>
  <si>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</si>
  <si>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</si>
  <si>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</si>
  <si>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</si>
  <si>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</si>
  <si>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</si>
  <si>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</si>
  <si>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</si>
  <si>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</si>
  <si>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</si>
  <si>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</si>
  <si>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</si>
  <si>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</si>
  <si>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</si>
  <si>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</si>
  <si>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</si>
  <si>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</si>
  <si>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</si>
  <si>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</si>
  <si>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</si>
  <si>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</si>
  <si>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</si>
  <si>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</si>
  <si>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</si>
  <si>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</si>
  <si>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</si>
  <si>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</si>
  <si>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st32.009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</si>
  <si>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</si>
  <si>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</si>
  <si>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</si>
  <si>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</t>
  </si>
  <si>
    <t>st32.013</t>
  </si>
  <si>
    <t>st32.014</t>
  </si>
  <si>
    <t>st32.015</t>
  </si>
  <si>
    <t>st32.019</t>
  </si>
  <si>
    <t>Операции по поводу грыж, взрослые (уровень 4)</t>
  </si>
  <si>
    <t>st32.016</t>
  </si>
  <si>
    <t>st32.017</t>
  </si>
  <si>
    <t>st32.018</t>
  </si>
  <si>
    <t>Другие операции на органах брюшной полости (уровень 3)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</si>
  <si>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</si>
  <si>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</si>
  <si>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</si>
  <si>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</si>
  <si>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</si>
  <si>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</si>
  <si>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</si>
  <si>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</si>
  <si>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</si>
  <si>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</si>
  <si>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</si>
  <si>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</si>
  <si>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</si>
  <si>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</si>
  <si>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</si>
  <si>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</si>
  <si>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</si>
  <si>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</si>
  <si>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</si>
  <si>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</si>
  <si>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</si>
  <si>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</t>
  </si>
  <si>
    <t>st34.001</t>
  </si>
  <si>
    <t>st34.002</t>
  </si>
  <si>
    <t>st34.003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</si>
  <si>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</si>
  <si>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</si>
  <si>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</si>
  <si>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</si>
  <si>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</si>
  <si>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</si>
  <si>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</si>
  <si>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</si>
  <si>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</si>
  <si>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</si>
  <si>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</si>
  <si>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</si>
  <si>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</si>
  <si>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</si>
  <si>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</si>
  <si>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</si>
  <si>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</si>
  <si>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</si>
  <si>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</si>
  <si>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</si>
  <si>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</si>
  <si>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</si>
  <si>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st36</t>
  </si>
  <si>
    <t>st36.001</t>
  </si>
  <si>
    <t>st36.002</t>
  </si>
  <si>
    <t>Редкие генетические заболевания</t>
  </si>
  <si>
    <t>st36.004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</si>
  <si>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</si>
  <si>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</si>
  <si>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</si>
  <si>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</si>
  <si>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</si>
  <si>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</si>
  <si>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</si>
  <si>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</si>
  <si>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</si>
  <si>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</si>
  <si>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</si>
  <si>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</si>
  <si>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</si>
  <si>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</si>
  <si>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</si>
  <si>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</si>
  <si>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</si>
  <si>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</si>
  <si>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</si>
  <si>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</si>
  <si>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</si>
  <si>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</si>
  <si>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</si>
  <si>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st36.026</t>
  </si>
  <si>
    <t>st36.027</t>
  </si>
  <si>
    <t>st36.028</t>
  </si>
  <si>
    <t>st36.029</t>
  </si>
  <si>
    <t>st36.030</t>
  </si>
  <si>
    <t>st36.031</t>
  </si>
  <si>
    <t>st36.032</t>
  </si>
  <si>
    <t>st36.033</t>
  </si>
  <si>
    <t>st36.034</t>
  </si>
  <si>
    <t>st36.035</t>
  </si>
  <si>
    <t>st36.036</t>
  </si>
  <si>
    <t>st36.037</t>
  </si>
  <si>
    <t>st36.038</t>
  </si>
  <si>
    <t>st36.039</t>
  </si>
  <si>
    <t>st36.040</t>
  </si>
  <si>
    <t>st36.041</t>
  </si>
  <si>
    <t>st36.042</t>
  </si>
  <si>
    <t>st36.043</t>
  </si>
  <si>
    <t>st36.044</t>
  </si>
  <si>
    <t>st36.045</t>
  </si>
  <si>
    <t>st36.046</t>
  </si>
  <si>
    <t>st36.047</t>
  </si>
  <si>
    <t>st36.048</t>
  </si>
  <si>
    <t>Досуточная госпитализация в диагностических целях</t>
  </si>
  <si>
    <t>st37</t>
  </si>
  <si>
    <t>st37.001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</si>
  <si>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</si>
  <si>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</si>
  <si>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</si>
  <si>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</si>
  <si>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</si>
  <si>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</si>
  <si>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</si>
  <si>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</si>
  <si>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</si>
  <si>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</si>
  <si>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</si>
  <si>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</si>
  <si>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</si>
  <si>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</si>
  <si>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</si>
  <si>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</si>
  <si>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</si>
  <si>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</si>
  <si>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</si>
  <si>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</si>
  <si>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</si>
  <si>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</si>
  <si>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</si>
  <si>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</si>
  <si>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</si>
  <si>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</si>
  <si>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</si>
  <si>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</si>
  <si>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</si>
  <si>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st37.020</t>
  </si>
  <si>
    <t>st37.021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</si>
  <si>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</si>
  <si>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</si>
  <si>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</si>
  <si>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</si>
  <si>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</si>
  <si>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</si>
  <si>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</si>
  <si>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</si>
  <si>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</si>
  <si>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</si>
  <si>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st37.027</t>
  </si>
  <si>
    <t>st37.028</t>
  </si>
  <si>
    <t>st37.029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</si>
  <si>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</si>
  <si>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</si>
  <si>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st38</t>
  </si>
  <si>
    <t>Гериатрия</t>
  </si>
  <si>
    <t>st38.001</t>
  </si>
  <si>
    <t>Соматические заболевания, осложненные старческой астенией</t>
  </si>
  <si>
    <t>Доля оплаты прерванных случаев лечения</t>
  </si>
  <si>
    <t>Профиль 
КСГ</t>
  </si>
  <si>
    <r>
      <t>Признак ХЛ или ТрТ</t>
    </r>
    <r>
      <rPr>
        <vertAlign val="superscript"/>
        <sz val="12"/>
        <rFont val="Cambria"/>
        <family val="1"/>
        <charset val="204"/>
        <scheme val="major"/>
      </rPr>
      <t>1</t>
    </r>
  </si>
  <si>
    <r>
      <t>Признак КорСЛ</t>
    </r>
    <r>
      <rPr>
        <vertAlign val="superscript"/>
        <sz val="12"/>
        <rFont val="Cambria"/>
        <family val="1"/>
        <charset val="204"/>
        <scheme val="major"/>
      </rPr>
      <t>2</t>
    </r>
  </si>
  <si>
    <r>
      <t>Доля оплаты случая лечения  (1,00 = 100%)</t>
    </r>
    <r>
      <rPr>
        <vertAlign val="superscript"/>
        <sz val="12"/>
        <rFont val="Cambria"/>
        <family val="1"/>
        <charset val="204"/>
        <scheme val="major"/>
      </rPr>
      <t>3</t>
    </r>
  </si>
  <si>
    <t>Прерванные случаи лечения</t>
  </si>
  <si>
    <t>Законченные случаи лечения длительностью 3 дня и менее</t>
  </si>
  <si>
    <t>длительностью 4 дня и более</t>
  </si>
  <si>
    <t>длительностью 3 дня и менее</t>
  </si>
  <si>
    <t>Раздел I. Дневной стационар</t>
  </si>
  <si>
    <t>К</t>
  </si>
  <si>
    <t>-</t>
  </si>
  <si>
    <t>Х</t>
  </si>
  <si>
    <t>К*</t>
  </si>
  <si>
    <r>
      <t>Лечение хронического вирусного гепатита C (уровень 1)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</si>
  <si>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Лечение хронического вирусного гепатита C (уровень 2)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</si>
  <si>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Лечение хронического вирусного гепатита C (уровень 3)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</si>
  <si>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Лечение хронического вирусного гепатита C (уровень 4)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</si>
  <si>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Лечение хронического вирусного гепатита C (уровень 5)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</si>
  <si>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Лечение хронического вирусного гепатита C (уровень 6)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</si>
  <si>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Вирусный гепатит B хронический без дельта агента, лекарственная терапия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</si>
  <si>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Вирусный гепатит B хронический с дельта агентом, лекарственная терапия</t>
    </r>
    <r>
      <rPr>
        <vertAlign val="superscript"/>
        <sz val="11"/>
        <rFont val="Cambria"/>
        <family val="1"/>
        <charset val="204"/>
        <scheme val="major"/>
      </rPr>
      <t>4</t>
    </r>
  </si>
  <si>
    <t xml:space="preserve"> -</t>
  </si>
  <si>
    <t>Раздел II. Круглосуточный стационар</t>
  </si>
  <si>
    <t>Х - признак КСГ, которая предполагает хирургическое лечение или тромболитическую терапию</t>
  </si>
  <si>
    <t>К - признак КСГ, которая включает случаи лечения, для которых длительность 3 дня и менее является оптимальным сроком лечения</t>
  </si>
  <si>
    <t>доля оплаты прерванных случаев лечения  с летальным исходом  и без проведения хирургического лечения и (или) тромболитической терапии устанавливается в размере:</t>
  </si>
  <si>
    <r>
      <t xml:space="preserve"> - </t>
    </r>
    <r>
      <rPr>
        <i/>
        <sz val="12"/>
        <rFont val="Times New Roman"/>
        <family val="1"/>
        <charset val="204"/>
      </rPr>
      <t>0,30 при сроках госпитализации до 24 часов (код результата лечения 106 «умер в приемном покое»);</t>
    </r>
  </si>
  <si>
    <r>
      <t xml:space="preserve"> - </t>
    </r>
    <r>
      <rPr>
        <i/>
        <sz val="12"/>
        <rFont val="Times New Roman"/>
        <family val="1"/>
        <charset val="204"/>
      </rPr>
      <t>0,50 при сроках госпитализации от 24 часов до 3-х дней включительно (код результата лечения 105 «умер»);</t>
    </r>
  </si>
  <si>
    <r>
      <t xml:space="preserve"> - </t>
    </r>
    <r>
      <rPr>
        <i/>
        <sz val="12"/>
        <rFont val="Times New Roman"/>
        <family val="1"/>
        <charset val="204"/>
      </rPr>
      <t>0,80 при сроках госпитализации более 3-х дней (код результата лечения 105 «умер»),</t>
    </r>
  </si>
  <si>
    <t>если установленная для соответствующей КСГ доля менее указанного размера.</t>
  </si>
  <si>
    <t>*</t>
  </si>
  <si>
    <t>при несоблюдении режима введения лекарственных препаратов случаи лечения считаются прерванными и оплачиваются в размере:</t>
  </si>
  <si>
    <r>
      <t xml:space="preserve"> - </t>
    </r>
    <r>
      <rPr>
        <i/>
        <sz val="12"/>
        <rFont val="Times New Roman"/>
        <family val="1"/>
        <charset val="204"/>
      </rPr>
      <t>0,25 при сроках госпитализации 3 дня и менее;</t>
    </r>
  </si>
  <si>
    <r>
      <t xml:space="preserve"> - </t>
    </r>
    <r>
      <rPr>
        <i/>
        <sz val="12"/>
        <rFont val="Times New Roman"/>
        <family val="1"/>
        <charset val="204"/>
      </rPr>
      <t>0,50 при сроках госпитализации 4 дня и более;</t>
    </r>
  </si>
  <si>
    <t>**</t>
  </si>
  <si>
    <t>Оплата в особом порядке:</t>
  </si>
  <si>
    <t>Минимальная длительность лечения, койко-дней</t>
  </si>
  <si>
    <t>Законченные случаи лечения длительностью менее минимальной</t>
  </si>
  <si>
    <t>длительностью, равной минимальной и более</t>
  </si>
  <si>
    <t>длительностью менее минимальной</t>
  </si>
  <si>
    <t>Раздел III. Отдельные случаи</t>
  </si>
  <si>
    <t>Приложение № 1</t>
  </si>
  <si>
    <t>к Дополнительному соглашению к Тарифному соглашению на 2025 год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</si>
  <si>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3.6</t>
    </r>
  </si>
  <si>
    <r>
      <t>___________________________________________</t>
    </r>
    <r>
      <rPr>
        <sz val="14"/>
        <color indexed="8"/>
        <rFont val="Cambria"/>
        <family val="1"/>
        <charset val="204"/>
      </rPr>
      <t>»</t>
    </r>
  </si>
  <si>
    <t>Приложение № 2</t>
  </si>
  <si>
    <t>Интравитреальное введение лекарственных препаратов</t>
  </si>
  <si>
    <r>
      <t>КС</t>
    </r>
    <r>
      <rPr>
        <vertAlign val="subscript"/>
        <sz val="14"/>
        <rFont val="Cambria"/>
        <family val="1"/>
        <charset val="204"/>
        <scheme val="major"/>
      </rPr>
      <t>КС</t>
    </r>
  </si>
  <si>
    <r>
      <t>К</t>
    </r>
    <r>
      <rPr>
        <vertAlign val="subscript"/>
        <sz val="14"/>
        <rFont val="Cambria"/>
        <family val="1"/>
        <charset val="204"/>
        <scheme val="major"/>
      </rPr>
      <t>УС</t>
    </r>
    <r>
      <rPr>
        <sz val="14"/>
        <rFont val="Cambria"/>
        <family val="1"/>
        <charset val="204"/>
        <scheme val="major"/>
      </rPr>
      <t>*</t>
    </r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</si>
  <si>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</si>
  <si>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</si>
  <si>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</si>
  <si>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</si>
  <si>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</si>
  <si>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</si>
  <si>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</si>
  <si>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</si>
  <si>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</si>
  <si>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</si>
  <si>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</si>
  <si>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</si>
  <si>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</si>
  <si>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</si>
  <si>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</si>
  <si>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st19.172</t>
  </si>
  <si>
    <t>st19.173</t>
  </si>
  <si>
    <t>st19.174</t>
  </si>
  <si>
    <t>st19.175</t>
  </si>
  <si>
    <t>st19.176</t>
  </si>
  <si>
    <t>st19.177</t>
  </si>
  <si>
    <t>st19.178</t>
  </si>
  <si>
    <t>st19.179</t>
  </si>
  <si>
    <t>st19.180</t>
  </si>
  <si>
    <t>st19.181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</si>
  <si>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</si>
  <si>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</si>
  <si>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Приложение № 4</t>
  </si>
  <si>
    <t>Приложение № 5</t>
  </si>
  <si>
    <t>Приложение № 3</t>
  </si>
  <si>
    <t>_________________________________________________________________________  »</t>
  </si>
  <si>
    <t>»</t>
  </si>
  <si>
    <t>Лучевая терапия (уровень 8)**</t>
  </si>
  <si>
    <t>доля оплаты прерванных случаев лечения с проведением системной радионуклидной терапии (услуги A07.30.003.002, A07.30.012) не устанавливается в связи с отсутствием данного вида медицинской помощи на территории Мурманской области</t>
  </si>
  <si>
    <t xml:space="preserve">Средние нормативы финансовых затрат на единицу объёма 
предоставления медицинской помощи, 
коэффициенты приведения средних нормативов финансовых затрат к базовой ставке,
базовые ставки финансирования медицинской помощи 
в условиях дневных стационаров и в стационарных условиях </t>
  </si>
  <si>
    <t>Размер финансового обеспечения фельдшерских пунктов 
в составе медицинских организаций, оказывающих первичную медико-санитарную помощь в амбулаторных условиях 
по территориально-участковому принципу</t>
  </si>
  <si>
    <t>№ п/п</t>
  </si>
  <si>
    <t>Медицинская организация</t>
  </si>
  <si>
    <t>Местонахождение фельдшерского, 
фельдшерско-акушерского пункта</t>
  </si>
  <si>
    <t xml:space="preserve">Численность застрахованного прикреплённого населения </t>
  </si>
  <si>
    <t>Тип 
фельдшерского пункта</t>
  </si>
  <si>
    <r>
      <t>Базовый норматив финансового обеспечения ФАП (БНФО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на год</t>
    </r>
  </si>
  <si>
    <t xml:space="preserve">Признак наличия лицензии </t>
  </si>
  <si>
    <t>Признак соответствия требованиям</t>
  </si>
  <si>
    <r>
      <t>КС</t>
    </r>
    <r>
      <rPr>
        <vertAlign val="subscript"/>
        <sz val="11"/>
        <rFont val="Cambria"/>
        <family val="1"/>
        <charset val="204"/>
        <scheme val="major"/>
      </rPr>
      <t>ФАП</t>
    </r>
  </si>
  <si>
    <t>в т.ч. отдельный повышающий коэффициент, рассчитываемый с учётом доли женщин репродуктивного возраста в численности прикреплённого населения</t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</si>
  <si>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на год</t>
    </r>
  </si>
  <si>
    <t>Период работы в 2025 году, месяцев</t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</si>
  <si>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с учётом периода работы</t>
    </r>
  </si>
  <si>
    <r>
      <t>Справочно:
среднегодовой размер 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</si>
  <si>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t>Район / 
городской округ</t>
  </si>
  <si>
    <t>Населенный пункт</t>
  </si>
  <si>
    <t>1</t>
  </si>
  <si>
    <t>3</t>
  </si>
  <si>
    <t>4</t>
  </si>
  <si>
    <t>6</t>
  </si>
  <si>
    <t>7</t>
  </si>
  <si>
    <t>9</t>
  </si>
  <si>
    <t>10</t>
  </si>
  <si>
    <t>11</t>
  </si>
  <si>
    <t>12</t>
  </si>
  <si>
    <t>13</t>
  </si>
  <si>
    <t>14</t>
  </si>
  <si>
    <t>15</t>
  </si>
  <si>
    <t>16</t>
  </si>
  <si>
    <t>ВСЕГО</t>
  </si>
  <si>
    <t>Мурманская область</t>
  </si>
  <si>
    <t>×</t>
  </si>
  <si>
    <t>ГОБУЗ "Апатитско-Кировская ЦРБ"</t>
  </si>
  <si>
    <t>007</t>
  </si>
  <si>
    <t>1.1</t>
  </si>
  <si>
    <t>г. Кировск</t>
  </si>
  <si>
    <t>н.п. Титан</t>
  </si>
  <si>
    <t>IV - от 1501 до 2000 жителей</t>
  </si>
  <si>
    <t>есть</t>
  </si>
  <si>
    <t>не соответствует</t>
  </si>
  <si>
    <t>1.2</t>
  </si>
  <si>
    <t>н.п. Коашва</t>
  </si>
  <si>
    <t>III - от 901 до 1500 жителей</t>
  </si>
  <si>
    <t>2</t>
  </si>
  <si>
    <t>ГОБУЗ "Кандалакшская ЦРБ"</t>
  </si>
  <si>
    <t>009</t>
  </si>
  <si>
    <t>2.1</t>
  </si>
  <si>
    <t>Кандалакшский р-н</t>
  </si>
  <si>
    <t xml:space="preserve">с. Лувеньга </t>
  </si>
  <si>
    <t>II - от 101 до 900 жителей</t>
  </si>
  <si>
    <t>2.2</t>
  </si>
  <si>
    <t xml:space="preserve">н.п. Белое море </t>
  </si>
  <si>
    <t>соответствует</t>
  </si>
  <si>
    <t>2.3</t>
  </si>
  <si>
    <t>Терский р-н</t>
  </si>
  <si>
    <t>с. Варзуга</t>
  </si>
  <si>
    <t>2.4</t>
  </si>
  <si>
    <t>н.п. Зареченск</t>
  </si>
  <si>
    <t>2.5</t>
  </si>
  <si>
    <t>н.п. Лесозаводский</t>
  </si>
  <si>
    <t>2.6</t>
  </si>
  <si>
    <t>с. Ковдозеро</t>
  </si>
  <si>
    <t>2.7</t>
  </si>
  <si>
    <t xml:space="preserve">с. Чаваньга </t>
  </si>
  <si>
    <t>2.8</t>
  </si>
  <si>
    <t xml:space="preserve">с. Чапома </t>
  </si>
  <si>
    <t>I - до 100 жителей</t>
  </si>
  <si>
    <t>2.9</t>
  </si>
  <si>
    <t>с. Кузомень</t>
  </si>
  <si>
    <t>ГОБУЗ "Кольская ЦРБ"</t>
  </si>
  <si>
    <t>013</t>
  </si>
  <si>
    <t>3.2</t>
  </si>
  <si>
    <t>Кольский район</t>
  </si>
  <si>
    <t>п.г.т. Мурмаши</t>
  </si>
  <si>
    <t>3.4</t>
  </si>
  <si>
    <t>н.п. Шонгуй</t>
  </si>
  <si>
    <t>3.7</t>
  </si>
  <si>
    <t>с. Ура-Губа</t>
  </si>
  <si>
    <t>3.8</t>
  </si>
  <si>
    <t>с. Минькино</t>
  </si>
  <si>
    <t>3.9</t>
  </si>
  <si>
    <t>н.п. Мишуково</t>
  </si>
  <si>
    <t>п. Туманный</t>
  </si>
  <si>
    <t>ж.-д. ст. Лопарская</t>
  </si>
  <si>
    <t>н.п. Килпъявр</t>
  </si>
  <si>
    <t>ж.-д. ст. Магнетиты</t>
  </si>
  <si>
    <t>ГОБУЗ "Ловозерская ЦРБ"</t>
  </si>
  <si>
    <t>014</t>
  </si>
  <si>
    <t>4.1</t>
  </si>
  <si>
    <t>Ловозерский р-н</t>
  </si>
  <si>
    <t>с. Краснощелье</t>
  </si>
  <si>
    <t>5</t>
  </si>
  <si>
    <t>ГОБУЗ "Мончегорская ЦРБ"</t>
  </si>
  <si>
    <t>045</t>
  </si>
  <si>
    <t>5.1</t>
  </si>
  <si>
    <t>Ковдорский р-н</t>
  </si>
  <si>
    <t>н.п. Лейпи</t>
  </si>
  <si>
    <t>5.2</t>
  </si>
  <si>
    <t>с. Ёна</t>
  </si>
  <si>
    <t>ГОБУЗ "Печенгская ЦРБ"</t>
  </si>
  <si>
    <t>010</t>
  </si>
  <si>
    <t>6.1</t>
  </si>
  <si>
    <t>Печенгский р-н</t>
  </si>
  <si>
    <t>п. Корзуново</t>
  </si>
  <si>
    <t>6.2</t>
  </si>
  <si>
    <t>нп. Спутник</t>
  </si>
  <si>
    <t>6.3</t>
  </si>
  <si>
    <t>нп. Лиинахамари</t>
  </si>
  <si>
    <t>6.4</t>
  </si>
  <si>
    <t>п. Раякоски</t>
  </si>
  <si>
    <t>ГОБУЗ "ЦРБ ЗАТО г.Североморск"</t>
  </si>
  <si>
    <t>008</t>
  </si>
  <si>
    <t>7.1</t>
  </si>
  <si>
    <t>ГОБУЗ "ЦРБ ЗАТО г. Североморск"</t>
  </si>
  <si>
    <t>ЗАТО г. Североморск</t>
  </si>
  <si>
    <t>п. Щукозеро</t>
  </si>
  <si>
    <t>Действует с 01.02.2025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</si>
  <si>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2.2</t>
    </r>
  </si>
  <si>
    <r>
      <t>Размер базового подушевого норматива финансирования 
первичной медико-санитарной помощи в амбулаторных условиях (БПНФ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>), 
коэффициенты дифференциации БПНФ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>, дифференцированные подушевые нормативы 
финансирования (ДПНФ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>)</t>
    </r>
  </si>
  <si>
    <r>
      <t>БПНФ</t>
    </r>
    <r>
      <rPr>
        <vertAlign val="subscript"/>
        <sz val="12"/>
        <color indexed="8"/>
        <rFont val="Cambria"/>
        <family val="1"/>
        <charset val="204"/>
        <scheme val="major"/>
      </rPr>
      <t>АПП</t>
    </r>
  </si>
  <si>
    <r>
      <t>Коэффициенты дифференциации БПНФ</t>
    </r>
    <r>
      <rPr>
        <vertAlign val="subscript"/>
        <sz val="12"/>
        <color theme="1"/>
        <rFont val="Cambria"/>
        <family val="1"/>
        <charset val="204"/>
        <scheme val="major"/>
      </rPr>
      <t>АПП</t>
    </r>
  </si>
  <si>
    <r>
      <t>ДПНФ</t>
    </r>
    <r>
      <rPr>
        <vertAlign val="subscript"/>
        <sz val="11"/>
        <color indexed="8"/>
        <rFont val="Cambria"/>
        <family val="1"/>
        <charset val="204"/>
      </rPr>
      <t>АПП</t>
    </r>
  </si>
  <si>
    <t>в том числе</t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</si>
  <si>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ПВ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</si>
  <si>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УР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</si>
  <si>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ОТ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</si>
  <si>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ЗП</t>
    </r>
  </si>
  <si>
    <t>041</t>
  </si>
  <si>
    <t>ГОБУЗ "Оленегорская ЦРБ"</t>
  </si>
  <si>
    <t>046</t>
  </si>
  <si>
    <t>ГОБУЗ "ГП № 1"</t>
  </si>
  <si>
    <t>101</t>
  </si>
  <si>
    <t>ГОБУЗ "ГП № 2"</t>
  </si>
  <si>
    <t>102</t>
  </si>
  <si>
    <t>ГОБУЗ "ДП № 1"</t>
  </si>
  <si>
    <t>098</t>
  </si>
  <si>
    <t>ГОБУЗ "ДП № 4"</t>
  </si>
  <si>
    <t>109</t>
  </si>
  <si>
    <t>ГОБУЗ "ДП № 5"</t>
  </si>
  <si>
    <t>152</t>
  </si>
  <si>
    <t>030</t>
  </si>
  <si>
    <t>037</t>
  </si>
  <si>
    <t>038</t>
  </si>
  <si>
    <t>ФГБУН "КНЦ РАН"</t>
  </si>
  <si>
    <t>050</t>
  </si>
  <si>
    <t>168</t>
  </si>
  <si>
    <t>051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</si>
  <si>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2.3</t>
    </r>
  </si>
  <si>
    <t>Случай медицинской реабилитации детей, оплачиваемый в указанных медицинских организациях по КСГ st37.027-st37.029 и ds37.017-ds37.019, является:</t>
  </si>
  <si>
    <t>- законченным при условии длительности случая лечения 18 дней и более;</t>
  </si>
  <si>
    <t>- прерванным при условии длительности случая лечения от 12 до 17 дней включительно.</t>
  </si>
  <si>
    <t>Случай медицинской реабилитации детей в вышеуказанных медицинских организациях 4 группы длительностью 11 дней и менее подлежит оплате по иным КСГ по профилю «медицинская реабилитация» за исключением КСГ st37.027-st37.029 и ds37.017-ds37.019.</t>
  </si>
  <si>
    <r>
      <rPr>
        <b/>
        <sz val="14"/>
        <rFont val="Cambria"/>
        <family val="1"/>
        <charset val="204"/>
      </rPr>
      <t>«</t>
    </r>
    <r>
      <rPr>
        <b/>
        <sz val="14"/>
        <rFont val="Cambria"/>
        <family val="1"/>
        <charset val="204"/>
        <scheme val="major"/>
      </rPr>
      <t>Приложение № 3.9</t>
    </r>
  </si>
  <si>
    <r>
      <rPr>
        <b/>
        <sz val="14"/>
        <rFont val="Cambria"/>
        <family val="1"/>
        <charset val="204"/>
      </rPr>
      <t>«</t>
    </r>
    <r>
      <rPr>
        <b/>
        <sz val="14"/>
        <rFont val="Cambria"/>
        <family val="1"/>
        <charset val="204"/>
        <scheme val="major"/>
      </rPr>
      <t>Приложение № 3.8</t>
    </r>
  </si>
  <si>
    <t>3.1</t>
  </si>
  <si>
    <t>3.3</t>
  </si>
  <si>
    <t>3.5</t>
  </si>
  <si>
    <t>3.6</t>
  </si>
  <si>
    <t>ГОАУЗ "Мончегорская ЦРБ"</t>
  </si>
  <si>
    <t>Раздел I. Первичная медико-санитарная помощь в амбулаторных условиях</t>
  </si>
  <si>
    <t>Действует с 01.01.2025</t>
  </si>
  <si>
    <t>Код структурного подразделения, которое может оказывать услугу</t>
  </si>
  <si>
    <t>Врачебная специальность</t>
  </si>
  <si>
    <t>Медицинская услуга</t>
  </si>
  <si>
    <t>Цель посещения</t>
  </si>
  <si>
    <r>
      <t>Раздел ТПОМС</t>
    </r>
    <r>
      <rPr>
        <vertAlign val="superscript"/>
        <sz val="12"/>
        <rFont val="Cambria"/>
        <family val="1"/>
        <charset val="204"/>
        <scheme val="major"/>
      </rPr>
      <t>1</t>
    </r>
  </si>
  <si>
    <r>
      <t>Тариф на 1 услугу</t>
    </r>
    <r>
      <rPr>
        <vertAlign val="superscript"/>
        <sz val="12"/>
        <rFont val="Cambria"/>
        <family val="1"/>
        <charset val="204"/>
        <scheme val="major"/>
      </rPr>
      <t>2</t>
    </r>
  </si>
  <si>
    <t>Примечание</t>
  </si>
  <si>
    <t>Код по 
V021</t>
  </si>
  <si>
    <t>взрослые</t>
  </si>
  <si>
    <t>дети</t>
  </si>
  <si>
    <t>ИСКЛЮЧИТЬ с 01.01.2025</t>
  </si>
  <si>
    <t>Кабинет участкового врача (взрослое население)</t>
  </si>
  <si>
    <t>Общая врачебная практика (семейная медицина)</t>
  </si>
  <si>
    <t>школа здоровья</t>
  </si>
  <si>
    <t>B04.012.001</t>
  </si>
  <si>
    <t>Школа для больных с сахарным диабетом</t>
  </si>
  <si>
    <t>Лечебное дело</t>
  </si>
  <si>
    <t xml:space="preserve">Лечебное дело 
(средний медперсонал)                </t>
  </si>
  <si>
    <t>Кабинет семейного врача</t>
  </si>
  <si>
    <t>Фельдшерско-акушерский пункт</t>
  </si>
  <si>
    <t>Фельдшерский здравпункт</t>
  </si>
  <si>
    <t>Кабинет врача-специалиста</t>
  </si>
  <si>
    <t>Для медицинских организаций, оказывающих первичную помощь по территориально-участковому принципу</t>
  </si>
  <si>
    <t xml:space="preserve">Эндокринология                                     </t>
  </si>
  <si>
    <t xml:space="preserve">Детская эндокринология                                                                                                                                                                                                                                        </t>
  </si>
  <si>
    <t>Региональный эндокринологический центр</t>
  </si>
  <si>
    <t>B04.012.001.001</t>
  </si>
  <si>
    <t>Школа для пациентов с сахарным диабетом (1 тип)</t>
  </si>
  <si>
    <t xml:space="preserve">школа здоровья </t>
  </si>
  <si>
    <t>B04.012.001.002</t>
  </si>
  <si>
    <t>Школа для пациентов с сахарным диабетом (2 тип)</t>
  </si>
  <si>
    <t>ВКЛЮЧИТЬ с 01.01.2025</t>
  </si>
  <si>
    <t>комплексное посещение</t>
  </si>
  <si>
    <t>Приложение № 6</t>
  </si>
  <si>
    <t>ИЗМЕНЕНИЯ</t>
  </si>
  <si>
    <t>в приложение 2.5 "Тарифы на посещение"</t>
  </si>
  <si>
    <t>Перечень принятых сокращений наименований медицинских организаций, 
участвующих в реализации ТПОМС</t>
  </si>
  <si>
    <t>Принятое сокращение</t>
  </si>
  <si>
    <t>Код МО</t>
  </si>
  <si>
    <t xml:space="preserve">Период участия 
в ТПОМС </t>
  </si>
  <si>
    <t>начало</t>
  </si>
  <si>
    <t>окончание</t>
  </si>
  <si>
    <t>I</t>
  </si>
  <si>
    <t>Государственные областные учреждения здравоохранения:</t>
  </si>
  <si>
    <t>ГОБУЗ "МОКБ"</t>
  </si>
  <si>
    <t>ГОБУЗ "МОДКБ"</t>
  </si>
  <si>
    <t>033</t>
  </si>
  <si>
    <t>ГОБУЗ "МОКМЦ"</t>
  </si>
  <si>
    <t>029</t>
  </si>
  <si>
    <t>ГОБУЗ "МООД"</t>
  </si>
  <si>
    <t>035</t>
  </si>
  <si>
    <t>ГОАУЗ "МОЦСВМП"</t>
  </si>
  <si>
    <t>062</t>
  </si>
  <si>
    <t>ГОАУЗ "МОЛРЦ"</t>
  </si>
  <si>
    <t>036</t>
  </si>
  <si>
    <t>ГОБУЗ "МЦ "Белая роза"</t>
  </si>
  <si>
    <t>456</t>
  </si>
  <si>
    <t>8</t>
  </si>
  <si>
    <t>17</t>
  </si>
  <si>
    <t>18</t>
  </si>
  <si>
    <t>19</t>
  </si>
  <si>
    <t>20</t>
  </si>
  <si>
    <t>21</t>
  </si>
  <si>
    <t>ГОАУЗ "МОСП"</t>
  </si>
  <si>
    <t>121</t>
  </si>
  <si>
    <t>22</t>
  </si>
  <si>
    <t>ГОАУЗ "Апатитская СП"</t>
  </si>
  <si>
    <t>111</t>
  </si>
  <si>
    <t>23</t>
  </si>
  <si>
    <t>ГОАУЗ "МОМСП"</t>
  </si>
  <si>
    <t>039</t>
  </si>
  <si>
    <t>24</t>
  </si>
  <si>
    <t>ГОБУЗ "МОССМП"</t>
  </si>
  <si>
    <t>419</t>
  </si>
  <si>
    <t>II</t>
  </si>
  <si>
    <t>Федеральные учреждения:</t>
  </si>
  <si>
    <t>25</t>
  </si>
  <si>
    <t>ФГБУЗ "ММЦ" ФМБА</t>
  </si>
  <si>
    <t>26</t>
  </si>
  <si>
    <t>ФГБУЗ "МСЧ № 118" ФМБА</t>
  </si>
  <si>
    <t>27</t>
  </si>
  <si>
    <t>ФГБУЗ "ЦМСЧ № 120" ФМБА</t>
  </si>
  <si>
    <t>28</t>
  </si>
  <si>
    <t>29</t>
  </si>
  <si>
    <t>ФКУЗ "МСЧ МВД"</t>
  </si>
  <si>
    <t>30</t>
  </si>
  <si>
    <t xml:space="preserve">ФГКУ "1469 ВМКГ" </t>
  </si>
  <si>
    <t>182</t>
  </si>
  <si>
    <t>31</t>
  </si>
  <si>
    <t>ФБУН "Центр гигиены"</t>
  </si>
  <si>
    <t>043</t>
  </si>
  <si>
    <t>III</t>
  </si>
  <si>
    <t>Негосударственные медицинские организации:</t>
  </si>
  <si>
    <t>32</t>
  </si>
  <si>
    <t>33</t>
  </si>
  <si>
    <t>ООО СГК "Изовела"</t>
  </si>
  <si>
    <t>069</t>
  </si>
  <si>
    <t>34</t>
  </si>
  <si>
    <t>ООО "Санаторий Ковдорский"</t>
  </si>
  <si>
    <t>070</t>
  </si>
  <si>
    <t>35</t>
  </si>
  <si>
    <t>ООО "ОЦМО"</t>
  </si>
  <si>
    <t>001</t>
  </si>
  <si>
    <t>36</t>
  </si>
  <si>
    <t>ООО "Фрезениус Нефрокеа"</t>
  </si>
  <si>
    <t>073</t>
  </si>
  <si>
    <t>37</t>
  </si>
  <si>
    <t>ООО "ДМК"</t>
  </si>
  <si>
    <t>428</t>
  </si>
  <si>
    <t>38</t>
  </si>
  <si>
    <t>ООО "Виктория - М"</t>
  </si>
  <si>
    <t>431</t>
  </si>
  <si>
    <t>39</t>
  </si>
  <si>
    <t>ООО "ЦИЭР "ЭмбриЛайф"</t>
  </si>
  <si>
    <t>199</t>
  </si>
  <si>
    <t>40</t>
  </si>
  <si>
    <t>ООО "Александрия"</t>
  </si>
  <si>
    <t>093</t>
  </si>
  <si>
    <t>41</t>
  </si>
  <si>
    <t>ООО "ЛДЦ МИБС"</t>
  </si>
  <si>
    <t>091</t>
  </si>
  <si>
    <t>42</t>
  </si>
  <si>
    <t>ООО "МРТ-Эксперт"</t>
  </si>
  <si>
    <t>097</t>
  </si>
  <si>
    <t>43</t>
  </si>
  <si>
    <t>ООО "МЕДСКАН"</t>
  </si>
  <si>
    <t>452</t>
  </si>
  <si>
    <t>44</t>
  </si>
  <si>
    <t>ООО "Колабыт"</t>
  </si>
  <si>
    <t>089</t>
  </si>
  <si>
    <t>45</t>
  </si>
  <si>
    <t>ООО "Добрый доктор"</t>
  </si>
  <si>
    <t>405</t>
  </si>
  <si>
    <t>46</t>
  </si>
  <si>
    <t>ООО "КЦЗ "Норникель"</t>
  </si>
  <si>
    <t>087</t>
  </si>
  <si>
    <t>______________________________________</t>
  </si>
  <si>
    <t>Наименование медицинской организации (МО)</t>
  </si>
  <si>
    <t>Местонахождение МО</t>
  </si>
  <si>
    <t>ГОБУЗ "Мурманская областная клиническая больница имени П.А. Баяндина"</t>
  </si>
  <si>
    <t>г. Мурманск</t>
  </si>
  <si>
    <t>ГОБУЗ "Мурманская областная детская клиническая больница"</t>
  </si>
  <si>
    <t>ГОБУЗ "Мурманский областной клинический многопрофильный центр"</t>
  </si>
  <si>
    <t>ГОБУЗ "Мурманский областной онкологический диспансер"</t>
  </si>
  <si>
    <t>ГОАУЗ "Мурманский областной Центр специализированных видов медицинской помощи"</t>
  </si>
  <si>
    <t>ГОАУЗ "Мурманский областной лечебно-реабилитационный центр"</t>
  </si>
  <si>
    <t>ГОБУЗ "Медицинский центр "Белая роза"</t>
  </si>
  <si>
    <t>г. Апатиты</t>
  </si>
  <si>
    <t>г. Кандалакша</t>
  </si>
  <si>
    <t>г. Кола</t>
  </si>
  <si>
    <t>г. Мончегорск</t>
  </si>
  <si>
    <t>г. Оленегорск</t>
  </si>
  <si>
    <t>ГОБУЗ "Апатитско-Кировская центральная районная больница"</t>
  </si>
  <si>
    <t>ГОБУЗ "Кандалакшская центральная районная больница"</t>
  </si>
  <si>
    <t>ГОБУЗ "Кольская центральная районная больница"</t>
  </si>
  <si>
    <t>ГОБУЗ "Ловозерская центральная районная больница"</t>
  </si>
  <si>
    <t>ГОБУЗ "Оленегорская центральная районная больница"</t>
  </si>
  <si>
    <t>ГОБУЗ "Печенгская центральная районная больница"</t>
  </si>
  <si>
    <t>ГОБУЗ "Центральная районная больница ЗАТО г. Североморск"</t>
  </si>
  <si>
    <t>ГОБУЗ "Мурманская городская поликлиника № 1"</t>
  </si>
  <si>
    <t>ГОБУЗ "Мурманская городская поликлиника № 2"</t>
  </si>
  <si>
    <t>ГОБУЗ "Мурманская городская детская поликлиника № 1"</t>
  </si>
  <si>
    <t>ГОБУЗ "Мурманская городская детская поликлиника № 4"</t>
  </si>
  <si>
    <t>ГОБУЗ "Мурманская городская детская поликлиника № 5"</t>
  </si>
  <si>
    <t>ГОАУЗ "Мурманская областная стоматологическая поликлиника"</t>
  </si>
  <si>
    <t>ГОАУЗ "Апатитская стоматологическая поликлиника"</t>
  </si>
  <si>
    <t>ГОАУЗ "Мурманская областная межрайонная стоматологическая поликлиника"</t>
  </si>
  <si>
    <t>ГОБУЗ "Мурманская областная станция скорой медицинской помощи"</t>
  </si>
  <si>
    <t>ФГБУЗ "Мурманский многопрофильный центр имени Н.И. Пирогова Федерального медико-биологического агентства"</t>
  </si>
  <si>
    <t>г. Полярные Зори</t>
  </si>
  <si>
    <t>г. Снежногорск, ЗАТО Александровск</t>
  </si>
  <si>
    <t>ФГБУЗ "Медико-санитарная часть № 118 Федерального медико-биологического агентства"</t>
  </si>
  <si>
    <t>ФГБУН Федеральный исследовательский центр "Кольский научный центр Российской академии наук"</t>
  </si>
  <si>
    <t>ФКУЗ "Медико-санитарная часть МВД РФ по Мурманской области"</t>
  </si>
  <si>
    <t>ФГКУ "1469 Военно-морской клинический госпиталь" Министерства обороны Российской Федерации</t>
  </si>
  <si>
    <t>ФБУН "Северо-Западный научный центр гигиены и общественного здоровья" филиал "Научно-исследовательская лаборатория Федерального бюджетного учреждения науки "Северо-западный научный центр гигиены и общественного здоровья"</t>
  </si>
  <si>
    <t>г. Ковдор</t>
  </si>
  <si>
    <t>ЧУЗ "Поликлиника "РЖД-Медицина" города Мурманск"</t>
  </si>
  <si>
    <t>ООО "Санаторий-профилакторий "Ковдорский"</t>
  </si>
  <si>
    <t>ООО "Офтальмологический центр Мурманской области"</t>
  </si>
  <si>
    <t>ООО "Дальневосточная медицинская компания"</t>
  </si>
  <si>
    <t>ООО "ЛДЦ МИБС - Мурманск"</t>
  </si>
  <si>
    <t>ООО "МРТ-Эксперт Мурманск"</t>
  </si>
  <si>
    <t>ООО "Корпоративный центр здоровья «Норникель"</t>
  </si>
  <si>
    <t>ООО "Центр инновационной эмбриологии и репродуктологии "ЭмбриЛайф"</t>
  </si>
  <si>
    <t>ФГБУЗ "Центральная медико-санитарная часть № 120 Федерального медико-биологического агентства"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</si>
  <si>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1</t>
    </r>
  </si>
  <si>
    <t xml:space="preserve">ЧУЗ "ПК РЖД" г. Мурманск </t>
  </si>
  <si>
    <t>ГОАУЗ "Мончегорская центральная районная больница"</t>
  </si>
  <si>
    <t>Приложение № 7</t>
  </si>
  <si>
    <t>B01.007.001</t>
  </si>
  <si>
    <t xml:space="preserve">Приём врача-гериатра первичный </t>
  </si>
  <si>
    <t>разовое посещение по заболеванию</t>
  </si>
  <si>
    <t>Мобильная медицинская бригада</t>
  </si>
  <si>
    <t>ВКЛЮЧИТЬ с 01.03.2025</t>
  </si>
  <si>
    <t>181</t>
  </si>
  <si>
    <t>иные обстоятельства</t>
  </si>
  <si>
    <t>Медицинская реабилитация в детском нейрореабилитационном отделении в медицинской организации 4 группы</t>
  </si>
  <si>
    <t>Медицинская реабилитация в детском соматическом реабилитационном отделении в медицинской организации 4 группы</t>
  </si>
  <si>
    <t>Медицинская реабилитация в детском ортопедическом реабилитационном отделении в медицинской организации 4 группы</t>
  </si>
  <si>
    <r>
      <t>Медицинская реабилитация в детском нейрореабилитационном отделении в медицинской организации 4 группы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</si>
  <si>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Медицинская реабилитация в детском соматическом реабилитационном отделении в медицинской организации 4 группы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</si>
  <si>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Медицинская реабилитация в детском ортопедическом реабилитационном отделении в медицинской организации 4 группы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</si>
  <si>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Медицинская реабилитация в детском нейрореабилитационном отделении в медицинской организации 4 группы</t>
    </r>
    <r>
      <rPr>
        <vertAlign val="superscript"/>
        <sz val="11"/>
        <rFont val="Cambria"/>
        <family val="1"/>
        <charset val="204"/>
        <scheme val="major"/>
      </rPr>
      <t>5</t>
    </r>
  </si>
  <si>
    <r>
      <t>Медицинская реабилитация в детском соматическом реабилитационном отделении в медицинской организации 4 группы</t>
    </r>
    <r>
      <rPr>
        <vertAlign val="superscript"/>
        <sz val="11"/>
        <rFont val="Cambria"/>
        <family val="1"/>
        <charset val="204"/>
        <scheme val="major"/>
      </rPr>
      <t>5</t>
    </r>
  </si>
  <si>
    <r>
      <t>Медицинская реабилитация в детском ортопедическом реабилитационном отделении в медицинской организации 4 группы</t>
    </r>
    <r>
      <rPr>
        <vertAlign val="superscript"/>
        <sz val="11"/>
        <rFont val="Cambria"/>
        <family val="1"/>
        <charset val="204"/>
        <scheme val="major"/>
      </rPr>
      <t>5</t>
    </r>
  </si>
  <si>
    <t>Всего</t>
  </si>
  <si>
    <t>Численность прикреплённого населения на 01.12.2024</t>
  </si>
  <si>
    <t>в т.ч. взрослые</t>
  </si>
  <si>
    <t>Распределение медицинских организаций и их структурных подразделений, 
оказывающих специализированную медицинскую помощь в стационарных условиях, 
по уровням (подуровням); 
коэффициенты уровня медицинской организации (структурного подразделения)</t>
  </si>
  <si>
    <t>Наименование медицинской организации</t>
  </si>
  <si>
    <t>Наименование подразделения</t>
  </si>
  <si>
    <t>Код подраз-деления</t>
  </si>
  <si>
    <t>Профиль</t>
  </si>
  <si>
    <r>
      <t>К</t>
    </r>
    <r>
      <rPr>
        <vertAlign val="subscript"/>
        <sz val="14"/>
        <color theme="1"/>
        <rFont val="Cambria"/>
        <family val="1"/>
        <charset val="204"/>
        <scheme val="major"/>
      </rPr>
      <t>УС</t>
    </r>
  </si>
  <si>
    <t>Уровень оказания медицинской помощи I</t>
  </si>
  <si>
    <t>Подуровень 1</t>
  </si>
  <si>
    <t>Все профили</t>
  </si>
  <si>
    <t>Подуровень 2</t>
  </si>
  <si>
    <t>Прочие*</t>
  </si>
  <si>
    <t>Уровень оказания медицинской помощи II</t>
  </si>
  <si>
    <t>661</t>
  </si>
  <si>
    <t>Подуровень 3</t>
  </si>
  <si>
    <t>Подуровень 4</t>
  </si>
  <si>
    <t>668</t>
  </si>
  <si>
    <t>Подуровень 5</t>
  </si>
  <si>
    <t>Уровень оказания медицинской помощи III</t>
  </si>
  <si>
    <t>Отоларингология</t>
  </si>
  <si>
    <t>Челюстно - лицевая хирургия</t>
  </si>
  <si>
    <t xml:space="preserve">Акушерство и гинекология </t>
  </si>
  <si>
    <t>Сердечно - сосудистая хирургия</t>
  </si>
  <si>
    <t>Профили, неучтенные в других подуровнях</t>
  </si>
  <si>
    <t xml:space="preserve">** </t>
  </si>
  <si>
    <t>В соответствии с приказом Министерства здравоохранения Мурманской области от 01.06.2015 №277</t>
  </si>
  <si>
    <t>Приложение № 8</t>
  </si>
  <si>
    <r>
      <rPr>
        <b/>
        <sz val="14"/>
        <rFont val="Cambria"/>
        <family val="1"/>
        <charset val="204"/>
      </rPr>
      <t>«</t>
    </r>
    <r>
      <rPr>
        <b/>
        <sz val="14"/>
        <rFont val="Cambria"/>
        <family val="1"/>
        <charset val="204"/>
        <scheme val="major"/>
      </rPr>
      <t>Приложение № 3.2</t>
    </r>
  </si>
  <si>
    <t>Акушерство и гинекология***</t>
  </si>
  <si>
    <t>ФГКУ "1469 ВМКГ" **</t>
  </si>
  <si>
    <t>***</t>
  </si>
  <si>
    <t>структурное подразделение расположено в г.Мурманске</t>
  </si>
  <si>
    <r>
      <t>Медицинская реабилитация пациентов с заболеваниями центральной нервной системы (4 балла по ШРМ)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</si>
  <si>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Медицинская реабилитация пациентов с заболеваниями центральной нервной системы (5 баллов по ШРМ)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</si>
  <si>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Медицинская реабилитация пациентов с заболеваниями опорно-двигательного аппарата и периферической нервной системы (4 балла по ШРМ)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</si>
  <si>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Медицинская реабилитация пациентов с заболеваниями опорно-двигательного аппарата и периферической нервной системы (5 баллов по ШРМ)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</si>
  <si>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Продолжительная медицинская реабилитация пациентов с заболеваниями центральной нервной системы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</si>
  <si>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Продолжительная медицинская реабилитация пациентов с заболеваниями опорно-двигательного аппарата и периферической нервной системы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</si>
  <si>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</si>
  <si>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</si>
  <si>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  </r>
    <r>
      <rPr>
        <vertAlign val="superscript"/>
        <sz val="11"/>
        <rFont val="Cambria"/>
        <family val="1"/>
        <charset val="204"/>
        <scheme val="major"/>
      </rPr>
      <t>4</t>
    </r>
  </si>
  <si>
    <t>от 20.02.2025 № 02/2025</t>
  </si>
  <si>
    <t>Раздел I. Отдельные диагностические (лабораторные) исследования, 
подлежащие оплате за единицу объёма медицинской помощи в соответствии с нормативами, установленными ТПОМС</t>
  </si>
  <si>
    <t>Тарифно-отчётная группа</t>
  </si>
  <si>
    <t>Дополнительный классификационный критерий</t>
  </si>
  <si>
    <t>Код структурного подразделения, 
которое может оказывать услугу</t>
  </si>
  <si>
    <t>Единица измерения</t>
  </si>
  <si>
    <t>Тариф 
на единицу объёма2025</t>
  </si>
  <si>
    <t>код</t>
  </si>
  <si>
    <t>наименование медицинской услуги/
тарифно-отчётной группы</t>
  </si>
  <si>
    <t>наименование</t>
  </si>
  <si>
    <t>000</t>
  </si>
  <si>
    <t>без уточнений</t>
  </si>
  <si>
    <t>услуга</t>
  </si>
  <si>
    <t>0400000</t>
  </si>
  <si>
    <t>ЛУЧЕВАЯ ДИАГНОСТИКА</t>
  </si>
  <si>
    <t>0405000</t>
  </si>
  <si>
    <t>МАГНИТНО-РЕЗОНАНСНАЯ ТОМОГРАФИЯ (МРТ)*</t>
  </si>
  <si>
    <t>0407010</t>
  </si>
  <si>
    <t>Компьютерная томография (КТ) без контраста</t>
  </si>
  <si>
    <t>тарифы не применяются ввиду отсутствия на территории Мурманской области медицинских организаций (из числа участвующих в реализации ТПОМС), оказывающих данный вид диагностических исследований</t>
  </si>
  <si>
    <t>В случае направления пациента на МРТ-исследование двух и более анатомических зон с внутривенным контрастированием  оплате по тарифу «с контрастом» подлежит одно исследование по наибольшей стоимости, второе и последующие исследования подлежат оплате по тарифам «без контраста»</t>
  </si>
  <si>
    <t>Раздел III. Простые медицинские услуги, 
подлежащие оплате в рамках централизованных взаиморасчётов между медицинскими организациями</t>
  </si>
  <si>
    <t>Тариф 
на единицу объёма</t>
  </si>
  <si>
    <r>
      <t>взрослые</t>
    </r>
    <r>
      <rPr>
        <vertAlign val="superscript"/>
        <sz val="12"/>
        <rFont val="Cambria"/>
        <family val="1"/>
        <charset val="204"/>
        <scheme val="major"/>
      </rPr>
      <t>1</t>
    </r>
  </si>
  <si>
    <r>
      <t>дети</t>
    </r>
    <r>
      <rPr>
        <vertAlign val="superscript"/>
        <sz val="12"/>
        <rFont val="Cambria"/>
        <family val="1"/>
        <charset val="204"/>
        <scheme val="major"/>
      </rPr>
      <t>1</t>
    </r>
  </si>
  <si>
    <t>УСО в объёме комплекса услуг Заказчика</t>
  </si>
  <si>
    <t>0401000</t>
  </si>
  <si>
    <t xml:space="preserve">МАММОГРАФИЯ </t>
  </si>
  <si>
    <t>0403000</t>
  </si>
  <si>
    <t>РЕНТГЕНОГРАФИЯ</t>
  </si>
  <si>
    <t>0409000</t>
  </si>
  <si>
    <t>ОПИСАНИЕ И ИНТЕРПРЕТАЦИЯ ДАННЫХ РЕНТГЕНОГРАММ, КТ, МРТ</t>
  </si>
  <si>
    <t>_____________________________________________</t>
  </si>
  <si>
    <t>в приложение 2.4. "Тарифы на простые медицинские услуги"</t>
  </si>
  <si>
    <t>0411000</t>
  </si>
  <si>
    <t>ПЭКТ/КТ</t>
  </si>
  <si>
    <t>A07.03.005</t>
  </si>
  <si>
    <t>Позитронная эмиссионная томография костей</t>
  </si>
  <si>
    <t>A07.03.006</t>
  </si>
  <si>
    <t>A07.10.002.001</t>
  </si>
  <si>
    <t>Позитронная эмиссионная томография, совмещённая с компьютерной томографией миокарда</t>
  </si>
  <si>
    <t>Позитронная эмиссионная томография костей, совмещённая с компьютерной томографией всего тела</t>
  </si>
  <si>
    <t>A07.23.008</t>
  </si>
  <si>
    <t>Позитронная эмиссионная томография, совмещённая с компьютерной томографией головного мозга</t>
  </si>
  <si>
    <t>A07.23.008.001</t>
  </si>
  <si>
    <t>Позитронная эмиссионная томография, совмещённая с компьютерной томографией головного мозга с введением контрастного вещества</t>
  </si>
  <si>
    <t>МАГНИТНО-РЕЗОНАНСНАЯ ТОМОГРАФИЯ (МРТ)</t>
  </si>
  <si>
    <t>Приложение № 10</t>
  </si>
  <si>
    <t>Приложение № 9</t>
  </si>
  <si>
    <t>A06.20.004.005</t>
  </si>
  <si>
    <t>A06.09.006.001</t>
  </si>
  <si>
    <t>A06.09.007.001</t>
  </si>
  <si>
    <t>A06.09.005.001</t>
  </si>
  <si>
    <t>Маммография с применением искусственного интеллекта</t>
  </si>
  <si>
    <t>Флюорография легких с применением искусственного интеллекта</t>
  </si>
  <si>
    <t>Рентгенография легких с применением искусственного интеллекта</t>
  </si>
  <si>
    <t>КТ органов грудной полости с применением искусственного интеллекта</t>
  </si>
  <si>
    <t>Описание и интерпретация данных рентгенографических исследований с применением искусственного интеллекта</t>
  </si>
  <si>
    <t>Описание и интерпретация компьютерных томограмм с применением искусственного интеллекта</t>
  </si>
  <si>
    <t>Тарифы на 1 УЕТ 
при оказании стоматологической медицинской помощи 
в амбулаторных условиях 
(за исключением медицинской помощи в центрах здоровья 
и профилактических медицинских осмотров и диспансеризации)</t>
  </si>
  <si>
    <t>Стоматологическая поликлиника (отделение, кабинет)</t>
  </si>
  <si>
    <t>Передвижной стоматологический кабинет</t>
  </si>
  <si>
    <r>
      <t>Раздел ТПОМС</t>
    </r>
    <r>
      <rPr>
        <vertAlign val="superscript"/>
        <sz val="11"/>
        <color indexed="8"/>
        <rFont val="Cambria"/>
        <family val="1"/>
        <charset val="204"/>
        <scheme val="major"/>
      </rPr>
      <t>1</t>
    </r>
  </si>
  <si>
    <t>Тариф на 1 УЕТ</t>
  </si>
  <si>
    <r>
      <t>взрослые</t>
    </r>
    <r>
      <rPr>
        <vertAlign val="superscript"/>
        <sz val="11"/>
        <color indexed="8"/>
        <rFont val="Cambria"/>
        <family val="1"/>
        <charset val="204"/>
        <scheme val="major"/>
      </rPr>
      <t>2</t>
    </r>
  </si>
  <si>
    <r>
      <t>дети</t>
    </r>
    <r>
      <rPr>
        <vertAlign val="superscript"/>
        <sz val="11"/>
        <rFont val="Cambria"/>
        <family val="1"/>
        <charset val="204"/>
        <scheme val="major"/>
      </rPr>
      <t>2</t>
    </r>
  </si>
  <si>
    <t>Код структурного подразделения, 
которое может оказывать услугу:</t>
  </si>
  <si>
    <t xml:space="preserve">Ортодонтия                                         </t>
  </si>
  <si>
    <t xml:space="preserve">Стоматология терапевтическая                       </t>
  </si>
  <si>
    <t xml:space="preserve">Стоматология хирургическая                         </t>
  </si>
  <si>
    <t xml:space="preserve">Стоматология детская                               </t>
  </si>
  <si>
    <t xml:space="preserve">Стоматология общей практики                        </t>
  </si>
  <si>
    <t xml:space="preserve">Челюстно-лицевая хирургия                          </t>
  </si>
  <si>
    <t xml:space="preserve">Стоматология (средний медперсонал)                 </t>
  </si>
  <si>
    <t xml:space="preserve">Стоматология профилактическая                      </t>
  </si>
  <si>
    <t>1 - базовая часть ТПОМС; 2 - сверхбазовая часть ТПОМС</t>
  </si>
  <si>
    <t>Дети - возраст 0-17 лет; взрослые - возраст 18 лет и старше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</si>
  <si>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2.9</t>
    </r>
  </si>
  <si>
    <t>Приложение № 11</t>
  </si>
  <si>
    <t>411</t>
  </si>
  <si>
    <t>без контраста</t>
  </si>
  <si>
    <t>0407020</t>
  </si>
  <si>
    <t>Компьютерная томография (КТ) с болюсным контрастированием</t>
  </si>
  <si>
    <t>412</t>
  </si>
  <si>
    <t>с контрастом</t>
  </si>
  <si>
    <t>0407030</t>
  </si>
  <si>
    <t>Компьютерная томография (КТ) с болюсным контрастированием (без учета стоимости контрастного усиления)</t>
  </si>
  <si>
    <t xml:space="preserve">A06.09.005.003 </t>
  </si>
  <si>
    <t>КТ органов грудной полости с внутривенным болюсным контрастированием с применением искусственного интеллекта</t>
  </si>
  <si>
    <t>не оказывается на территории субъекта</t>
  </si>
  <si>
    <t>A06.30.002.002</t>
  </si>
  <si>
    <t>A06.30.002.004</t>
  </si>
  <si>
    <t>пгт. Ревда</t>
  </si>
  <si>
    <t>пгт. Никель</t>
  </si>
</sst>
</file>

<file path=xl/styles.xml><?xml version="1.0" encoding="utf-8"?>
<styleSheet xmlns="http://schemas.openxmlformats.org/spreadsheetml/2006/main">
  <numFmts count="8">
    <numFmt numFmtId="164" formatCode="#,##0.0000"/>
    <numFmt numFmtId="165" formatCode="0.00000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0.0000"/>
    <numFmt numFmtId="170" formatCode="0.0000000"/>
    <numFmt numFmtId="171" formatCode="#,##0.00000"/>
  </numFmts>
  <fonts count="103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sz val="14"/>
      <color theme="1"/>
      <name val="Times New Roman"/>
      <family val="2"/>
      <charset val="204"/>
    </font>
    <font>
      <sz val="14"/>
      <color theme="1"/>
      <name val="Cambria"/>
      <family val="1"/>
      <charset val="204"/>
      <scheme val="major"/>
    </font>
    <font>
      <sz val="11"/>
      <color theme="1"/>
      <name val="Calibri"/>
      <family val="2"/>
      <charset val="204"/>
      <scheme val="minor"/>
    </font>
    <font>
      <b/>
      <sz val="16"/>
      <color theme="1"/>
      <name val="Cambria"/>
      <family val="1"/>
      <charset val="204"/>
      <scheme val="major"/>
    </font>
    <font>
      <i/>
      <sz val="14"/>
      <name val="Cambria"/>
      <family val="1"/>
      <charset val="204"/>
      <scheme val="major"/>
    </font>
    <font>
      <b/>
      <sz val="16"/>
      <name val="Cambria"/>
      <family val="1"/>
      <charset val="204"/>
      <scheme val="major"/>
    </font>
    <font>
      <b/>
      <sz val="16"/>
      <color theme="3" tint="0.39997558519241921"/>
      <name val="Cambria"/>
      <family val="1"/>
      <charset val="204"/>
      <scheme val="major"/>
    </font>
    <font>
      <sz val="16"/>
      <color theme="1"/>
      <name val="Calibri"/>
      <family val="2"/>
      <charset val="204"/>
      <scheme val="minor"/>
    </font>
    <font>
      <i/>
      <sz val="14"/>
      <color theme="1"/>
      <name val="Cambria"/>
      <family val="1"/>
      <charset val="204"/>
      <scheme val="major"/>
    </font>
    <font>
      <vertAlign val="subscript"/>
      <sz val="14"/>
      <color theme="1"/>
      <name val="Cambria"/>
      <family val="1"/>
      <charset val="204"/>
      <scheme val="major"/>
    </font>
    <font>
      <sz val="12"/>
      <name val="Calibri"/>
      <family val="2"/>
      <charset val="204"/>
      <scheme val="minor"/>
    </font>
    <font>
      <sz val="10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sz val="10"/>
      <color indexed="8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b/>
      <i/>
      <sz val="14"/>
      <name val="Cambria"/>
      <family val="1"/>
      <charset val="204"/>
      <scheme val="major"/>
    </font>
    <font>
      <vertAlign val="subscript"/>
      <sz val="14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sz val="10"/>
      <color indexed="8"/>
      <name val="Arial"/>
      <family val="2"/>
      <charset val="204"/>
    </font>
    <font>
      <sz val="11"/>
      <name val="Cambria"/>
      <family val="1"/>
      <charset val="204"/>
      <scheme val="major"/>
    </font>
    <font>
      <i/>
      <sz val="12"/>
      <name val="Cambria"/>
      <family val="1"/>
      <charset val="204"/>
      <scheme val="major"/>
    </font>
    <font>
      <i/>
      <sz val="10"/>
      <name val="Cambria"/>
      <family val="1"/>
      <charset val="204"/>
      <scheme val="major"/>
    </font>
    <font>
      <sz val="14"/>
      <color indexed="8"/>
      <name val="Cambria"/>
      <family val="1"/>
      <charset val="204"/>
      <scheme val="major"/>
    </font>
    <font>
      <sz val="16"/>
      <name val="Cambria"/>
      <family val="1"/>
      <charset val="204"/>
      <scheme val="major"/>
    </font>
    <font>
      <vertAlign val="superscript"/>
      <sz val="12"/>
      <name val="Cambria"/>
      <family val="1"/>
      <charset val="204"/>
      <scheme val="major"/>
    </font>
    <font>
      <sz val="11.3"/>
      <name val="Cambria"/>
      <family val="1"/>
      <charset val="204"/>
      <scheme val="major"/>
    </font>
    <font>
      <vertAlign val="superscript"/>
      <sz val="11"/>
      <name val="Cambria"/>
      <family val="1"/>
      <charset val="204"/>
      <scheme val="major"/>
    </font>
    <font>
      <i/>
      <vertAlign val="superscript"/>
      <sz val="12"/>
      <name val="Cambria"/>
      <family val="1"/>
      <charset val="204"/>
      <scheme val="major"/>
    </font>
    <font>
      <i/>
      <sz val="12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2"/>
      <name val="Calibri"/>
      <family val="2"/>
      <charset val="204"/>
    </font>
    <font>
      <sz val="10"/>
      <name val="Arial Cyr"/>
      <charset val="204"/>
    </font>
    <font>
      <sz val="14"/>
      <color theme="1"/>
      <name val="Cambria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2"/>
      <color indexed="8"/>
      <name val="Calibri"/>
      <family val="2"/>
      <charset val="204"/>
    </font>
    <font>
      <b/>
      <sz val="14"/>
      <color theme="1"/>
      <name val="Cambria"/>
      <family val="1"/>
      <charset val="204"/>
    </font>
    <font>
      <sz val="14"/>
      <color indexed="8"/>
      <name val="Cambria"/>
      <family val="1"/>
      <charset val="204"/>
    </font>
    <font>
      <b/>
      <sz val="15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i/>
      <sz val="11"/>
      <name val="Cambria"/>
      <family val="1"/>
      <charset val="204"/>
      <scheme val="major"/>
    </font>
    <font>
      <b/>
      <sz val="14"/>
      <name val="Cambria"/>
      <family val="1"/>
      <charset val="204"/>
    </font>
    <font>
      <sz val="16"/>
      <color theme="1"/>
      <name val="Cambria"/>
      <family val="1"/>
      <charset val="204"/>
      <scheme val="major"/>
    </font>
    <font>
      <vertAlign val="subscript"/>
      <sz val="11"/>
      <color theme="1"/>
      <name val="Cambria"/>
      <family val="1"/>
      <charset val="204"/>
      <scheme val="major"/>
    </font>
    <font>
      <vertAlign val="subscript"/>
      <sz val="1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b/>
      <sz val="11"/>
      <name val="Calibri"/>
      <family val="2"/>
      <charset val="204"/>
    </font>
    <font>
      <sz val="14"/>
      <color theme="1"/>
      <name val="Cambria"/>
      <family val="1"/>
      <charset val="204"/>
    </font>
    <font>
      <b/>
      <vertAlign val="subscript"/>
      <sz val="14"/>
      <color theme="1"/>
      <name val="Cambria"/>
      <family val="1"/>
      <charset val="204"/>
      <scheme val="major"/>
    </font>
    <font>
      <sz val="12"/>
      <color indexed="8"/>
      <name val="Cambria"/>
      <family val="1"/>
      <charset val="204"/>
      <scheme val="major"/>
    </font>
    <font>
      <vertAlign val="subscript"/>
      <sz val="12"/>
      <color indexed="8"/>
      <name val="Cambria"/>
      <family val="1"/>
      <charset val="204"/>
      <scheme val="major"/>
    </font>
    <font>
      <vertAlign val="subscript"/>
      <sz val="12"/>
      <color theme="1"/>
      <name val="Cambria"/>
      <family val="1"/>
      <charset val="204"/>
      <scheme val="major"/>
    </font>
    <font>
      <sz val="11"/>
      <color indexed="8"/>
      <name val="Cambria"/>
      <family val="1"/>
      <charset val="204"/>
    </font>
    <font>
      <vertAlign val="subscript"/>
      <sz val="11"/>
      <color indexed="8"/>
      <name val="Cambria"/>
      <family val="1"/>
      <charset val="204"/>
    </font>
    <font>
      <sz val="12"/>
      <color rgb="FFFF0000"/>
      <name val="Cambria"/>
      <family val="1"/>
      <charset val="204"/>
      <scheme val="major"/>
    </font>
    <font>
      <i/>
      <sz val="12"/>
      <color rgb="FF000000"/>
      <name val="Times New Roman"/>
      <family val="1"/>
      <charset val="204"/>
    </font>
    <font>
      <b/>
      <sz val="14"/>
      <color theme="3" tint="0.39997558519241921"/>
      <name val="Cambria"/>
      <family val="1"/>
      <charset val="204"/>
      <scheme val="major"/>
    </font>
    <font>
      <i/>
      <sz val="16"/>
      <name val="Cambria"/>
      <family val="1"/>
      <charset val="204"/>
    </font>
    <font>
      <sz val="14"/>
      <name val="Times New Roman"/>
      <family val="2"/>
      <charset val="204"/>
    </font>
    <font>
      <sz val="12"/>
      <name val="Times New Roman"/>
      <family val="2"/>
      <charset val="204"/>
    </font>
    <font>
      <b/>
      <sz val="10"/>
      <name val="Cambria"/>
      <family val="1"/>
      <charset val="204"/>
      <scheme val="major"/>
    </font>
    <font>
      <sz val="10"/>
      <name val="Times New Roman"/>
      <family val="2"/>
      <charset val="204"/>
    </font>
    <font>
      <b/>
      <sz val="12"/>
      <color rgb="FFFF0000"/>
      <name val="Cambria"/>
      <family val="1"/>
      <charset val="204"/>
    </font>
    <font>
      <sz val="10"/>
      <color theme="1"/>
      <name val="Times New Roman"/>
      <family val="2"/>
      <charset val="204"/>
    </font>
    <font>
      <b/>
      <sz val="12"/>
      <name val="Cambria"/>
      <family val="1"/>
      <charset val="204"/>
    </font>
    <font>
      <sz val="10"/>
      <name val="Cambria"/>
      <family val="1"/>
      <charset val="204"/>
    </font>
    <font>
      <sz val="1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mbria"/>
      <family val="1"/>
      <charset val="204"/>
      <scheme val="major"/>
    </font>
    <font>
      <sz val="11.5"/>
      <name val="Cambria"/>
      <family val="1"/>
      <charset val="204"/>
      <scheme val="major"/>
    </font>
    <font>
      <sz val="9"/>
      <color indexed="8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i/>
      <sz val="11"/>
      <color indexed="8"/>
      <name val="Cambria"/>
      <family val="1"/>
      <charset val="204"/>
      <scheme val="major"/>
    </font>
    <font>
      <i/>
      <sz val="11"/>
      <color theme="1"/>
      <name val="Cambria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sz val="12"/>
      <color theme="1"/>
      <name val="Cambria"/>
      <family val="1"/>
      <charset val="204"/>
      <scheme val="major"/>
    </font>
    <font>
      <b/>
      <sz val="16"/>
      <name val="Cambria"/>
      <family val="1"/>
      <charset val="204"/>
    </font>
    <font>
      <sz val="12"/>
      <name val="Cambria"/>
      <family val="1"/>
      <charset val="204"/>
    </font>
    <font>
      <sz val="10"/>
      <name val="Calibri"/>
      <family val="2"/>
      <charset val="204"/>
      <scheme val="minor"/>
    </font>
    <font>
      <b/>
      <sz val="11"/>
      <name val="Cambria"/>
      <family val="1"/>
      <charset val="204"/>
    </font>
    <font>
      <sz val="11"/>
      <name val="Cambria"/>
      <family val="1"/>
      <charset val="204"/>
    </font>
    <font>
      <i/>
      <sz val="10"/>
      <name val="Cambria"/>
      <family val="1"/>
      <charset val="204"/>
    </font>
    <font>
      <i/>
      <vertAlign val="superscript"/>
      <sz val="11"/>
      <name val="Cambria"/>
      <family val="1"/>
      <charset val="204"/>
      <scheme val="major"/>
    </font>
    <font>
      <i/>
      <sz val="16"/>
      <name val="Cambria"/>
      <family val="1"/>
      <charset val="204"/>
      <scheme val="major"/>
    </font>
    <font>
      <b/>
      <sz val="12"/>
      <color theme="3" tint="0.39997558519241921"/>
      <name val="Cambria"/>
      <family val="1"/>
      <charset val="204"/>
    </font>
    <font>
      <b/>
      <i/>
      <sz val="14"/>
      <color theme="1"/>
      <name val="Cambria"/>
      <family val="1"/>
      <charset val="204"/>
      <scheme val="major"/>
    </font>
    <font>
      <i/>
      <sz val="14"/>
      <name val="Cambria"/>
      <family val="1"/>
      <charset val="204"/>
    </font>
    <font>
      <sz val="11"/>
      <color indexed="8"/>
      <name val="Cambria"/>
      <family val="1"/>
      <charset val="204"/>
      <scheme val="major"/>
    </font>
    <font>
      <vertAlign val="superscript"/>
      <sz val="11"/>
      <color indexed="8"/>
      <name val="Cambria"/>
      <family val="1"/>
      <charset val="204"/>
      <scheme val="major"/>
    </font>
    <font>
      <b/>
      <i/>
      <sz val="12"/>
      <name val="Cambria"/>
      <family val="1"/>
      <charset val="204"/>
    </font>
    <font>
      <b/>
      <i/>
      <sz val="11.5"/>
      <name val="Cambria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4E1CE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08">
    <xf numFmtId="0" fontId="0" fillId="0" borderId="0"/>
    <xf numFmtId="0" fontId="7" fillId="0" borderId="0"/>
    <xf numFmtId="0" fontId="9" fillId="0" borderId="0"/>
    <xf numFmtId="0" fontId="26" fillId="0" borderId="0"/>
    <xf numFmtId="0" fontId="4" fillId="0" borderId="0"/>
    <xf numFmtId="0" fontId="26" fillId="0" borderId="0"/>
    <xf numFmtId="166" fontId="3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>
      <alignment vertical="top"/>
    </xf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9" fillId="0" borderId="0"/>
    <xf numFmtId="0" fontId="40" fillId="0" borderId="0"/>
    <xf numFmtId="0" fontId="3" fillId="0" borderId="0"/>
    <xf numFmtId="0" fontId="4" fillId="0" borderId="0"/>
    <xf numFmtId="0" fontId="7" fillId="0" borderId="0"/>
    <xf numFmtId="0" fontId="39" fillId="0" borderId="0">
      <alignment vertical="top"/>
    </xf>
    <xf numFmtId="0" fontId="7" fillId="0" borderId="0"/>
    <xf numFmtId="0" fontId="3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2" fillId="0" borderId="0">
      <alignment vertical="top"/>
    </xf>
    <xf numFmtId="0" fontId="41" fillId="0" borderId="0"/>
    <xf numFmtId="0" fontId="39" fillId="0" borderId="0"/>
    <xf numFmtId="0" fontId="9" fillId="0" borderId="0"/>
    <xf numFmtId="0" fontId="4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39" fillId="0" borderId="0">
      <alignment vertical="top"/>
    </xf>
    <xf numFmtId="0" fontId="9" fillId="0" borderId="0"/>
    <xf numFmtId="9" fontId="39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15">
    <xf numFmtId="0" fontId="0" fillId="0" borderId="0" xfId="0"/>
    <xf numFmtId="0" fontId="5" fillId="0" borderId="0" xfId="0" applyFont="1"/>
    <xf numFmtId="0" fontId="6" fillId="0" borderId="0" xfId="0" applyFont="1" applyAlignment="1">
      <alignment horizontal="right"/>
    </xf>
    <xf numFmtId="0" fontId="8" fillId="0" borderId="0" xfId="1" applyFont="1" applyBorder="1" applyAlignment="1">
      <alignment horizontal="right"/>
    </xf>
    <xf numFmtId="0" fontId="8" fillId="0" borderId="0" xfId="2" applyFont="1" applyBorder="1"/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/>
    <xf numFmtId="0" fontId="15" fillId="0" borderId="1" xfId="0" applyFont="1" applyBorder="1" applyAlignment="1"/>
    <xf numFmtId="0" fontId="5" fillId="0" borderId="1" xfId="0" applyFont="1" applyBorder="1"/>
    <xf numFmtId="0" fontId="8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10" fontId="17" fillId="0" borderId="0" xfId="0" applyNumberFormat="1" applyFont="1" applyFill="1" applyAlignment="1">
      <alignment vertical="center"/>
    </xf>
    <xf numFmtId="0" fontId="18" fillId="0" borderId="0" xfId="0" applyFont="1" applyAlignment="1">
      <alignment vertical="center"/>
    </xf>
    <xf numFmtId="4" fontId="19" fillId="0" borderId="1" xfId="0" applyNumberFormat="1" applyFont="1" applyFill="1" applyBorder="1" applyAlignment="1">
      <alignment horizontal="center" vertical="center"/>
    </xf>
    <xf numFmtId="0" fontId="18" fillId="0" borderId="0" xfId="0" applyFont="1"/>
    <xf numFmtId="0" fontId="20" fillId="0" borderId="0" xfId="0" applyFont="1"/>
    <xf numFmtId="0" fontId="21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/>
    <xf numFmtId="0" fontId="22" fillId="0" borderId="0" xfId="0" applyFont="1"/>
    <xf numFmtId="10" fontId="22" fillId="3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7" fillId="0" borderId="1" xfId="3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vertical="center" wrapText="1"/>
    </xf>
    <xf numFmtId="4" fontId="21" fillId="0" borderId="1" xfId="3" applyNumberFormat="1" applyFont="1" applyFill="1" applyBorder="1" applyAlignment="1">
      <alignment horizontal="center" vertical="center" wrapText="1"/>
    </xf>
    <xf numFmtId="0" fontId="21" fillId="0" borderId="0" xfId="0" applyFont="1" applyBorder="1"/>
    <xf numFmtId="0" fontId="27" fillId="0" borderId="1" xfId="0" applyFont="1" applyFill="1" applyBorder="1" applyAlignment="1">
      <alignment horizontal="center" vertical="center" wrapText="1"/>
    </xf>
    <xf numFmtId="0" fontId="25" fillId="0" borderId="0" xfId="0" applyFont="1"/>
    <xf numFmtId="0" fontId="28" fillId="0" borderId="0" xfId="0" applyFont="1" applyBorder="1"/>
    <xf numFmtId="0" fontId="21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2" fontId="21" fillId="0" borderId="0" xfId="0" applyNumberFormat="1" applyFont="1" applyBorder="1" applyAlignment="1">
      <alignment horizontal="center"/>
    </xf>
    <xf numFmtId="0" fontId="5" fillId="0" borderId="0" xfId="0" applyFont="1" applyBorder="1"/>
    <xf numFmtId="0" fontId="22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right" vertical="top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vertical="center" wrapText="1"/>
    </xf>
    <xf numFmtId="164" fontId="21" fillId="0" borderId="1" xfId="3" applyNumberFormat="1" applyFont="1" applyFill="1" applyBorder="1" applyAlignment="1">
      <alignment horizontal="center" vertical="center" wrapText="1"/>
    </xf>
    <xf numFmtId="0" fontId="17" fillId="0" borderId="0" xfId="0" applyFont="1"/>
    <xf numFmtId="0" fontId="17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22" fillId="0" borderId="0" xfId="2" applyFont="1" applyBorder="1"/>
    <xf numFmtId="0" fontId="31" fillId="0" borderId="0" xfId="1" applyFont="1"/>
    <xf numFmtId="0" fontId="23" fillId="0" borderId="0" xfId="0" applyFont="1" applyAlignment="1">
      <alignment horizontal="center" vertical="top"/>
    </xf>
    <xf numFmtId="0" fontId="23" fillId="0" borderId="0" xfId="0" applyFont="1" applyAlignment="1">
      <alignment horizontal="left" vertical="top" wrapText="1"/>
    </xf>
    <xf numFmtId="0" fontId="21" fillId="0" borderId="0" xfId="1" applyFont="1"/>
    <xf numFmtId="0" fontId="21" fillId="0" borderId="0" xfId="1" applyFont="1" applyAlignment="1">
      <alignment vertical="center"/>
    </xf>
    <xf numFmtId="0" fontId="21" fillId="0" borderId="0" xfId="4" applyFont="1" applyBorder="1" applyAlignment="1">
      <alignment horizontal="center" vertical="center" wrapText="1"/>
    </xf>
    <xf numFmtId="0" fontId="33" fillId="3" borderId="1" xfId="4" applyFont="1" applyFill="1" applyBorder="1" applyAlignment="1">
      <alignment horizontal="center" vertical="center" wrapText="1"/>
    </xf>
    <xf numFmtId="0" fontId="25" fillId="0" borderId="1" xfId="4" applyFont="1" applyFill="1" applyBorder="1" applyAlignment="1">
      <alignment horizontal="center" vertical="center" wrapText="1"/>
    </xf>
    <xf numFmtId="0" fontId="25" fillId="0" borderId="0" xfId="4" applyFont="1"/>
    <xf numFmtId="0" fontId="12" fillId="2" borderId="1" xfId="4" applyFont="1" applyFill="1" applyBorder="1" applyAlignment="1">
      <alignment vertical="center"/>
    </xf>
    <xf numFmtId="0" fontId="12" fillId="0" borderId="0" xfId="4" applyFont="1"/>
    <xf numFmtId="0" fontId="21" fillId="0" borderId="1" xfId="4" applyFont="1" applyFill="1" applyBorder="1" applyAlignment="1">
      <alignment horizontal="center"/>
    </xf>
    <xf numFmtId="0" fontId="21" fillId="0" borderId="1" xfId="4" applyFont="1" applyFill="1" applyBorder="1" applyAlignment="1">
      <alignment horizontal="center" vertical="center"/>
    </xf>
    <xf numFmtId="2" fontId="21" fillId="0" borderId="1" xfId="4" applyNumberFormat="1" applyFont="1" applyFill="1" applyBorder="1" applyAlignment="1">
      <alignment horizontal="center" vertical="center"/>
    </xf>
    <xf numFmtId="2" fontId="21" fillId="0" borderId="1" xfId="4" applyNumberFormat="1" applyFont="1" applyFill="1" applyBorder="1" applyAlignment="1">
      <alignment horizontal="center" vertical="center" wrapText="1"/>
    </xf>
    <xf numFmtId="0" fontId="21" fillId="0" borderId="0" xfId="4" applyFont="1" applyFill="1" applyBorder="1"/>
    <xf numFmtId="0" fontId="27" fillId="0" borderId="1" xfId="4" applyFont="1" applyFill="1" applyBorder="1" applyAlignment="1">
      <alignment vertical="center" wrapText="1"/>
    </xf>
    <xf numFmtId="165" fontId="21" fillId="0" borderId="1" xfId="4" applyNumberFormat="1" applyFont="1" applyFill="1" applyBorder="1" applyAlignment="1">
      <alignment horizontal="center" vertical="center"/>
    </xf>
    <xf numFmtId="165" fontId="21" fillId="0" borderId="1" xfId="4" applyNumberFormat="1" applyFont="1" applyFill="1" applyBorder="1" applyAlignment="1">
      <alignment horizontal="center" vertical="center" wrapText="1"/>
    </xf>
    <xf numFmtId="0" fontId="27" fillId="0" borderId="1" xfId="4" applyFont="1" applyFill="1" applyBorder="1" applyAlignment="1">
      <alignment horizontal="left" vertical="center" wrapText="1"/>
    </xf>
    <xf numFmtId="0" fontId="28" fillId="0" borderId="0" xfId="4" applyFont="1" applyFill="1" applyBorder="1"/>
    <xf numFmtId="0" fontId="21" fillId="0" borderId="0" xfId="1" applyFont="1" applyBorder="1"/>
    <xf numFmtId="0" fontId="28" fillId="0" borderId="0" xfId="4" applyFont="1" applyFill="1" applyBorder="1" applyAlignment="1">
      <alignment vertical="center"/>
    </xf>
    <xf numFmtId="0" fontId="21" fillId="0" borderId="0" xfId="4" applyFont="1" applyFill="1" applyBorder="1" applyAlignment="1">
      <alignment vertical="center"/>
    </xf>
    <xf numFmtId="0" fontId="21" fillId="0" borderId="0" xfId="1" applyFont="1" applyBorder="1" applyAlignment="1">
      <alignment vertical="center"/>
    </xf>
    <xf numFmtId="0" fontId="21" fillId="0" borderId="0" xfId="4" applyFont="1" applyFill="1" applyBorder="1" applyAlignment="1">
      <alignment horizontal="center"/>
    </xf>
    <xf numFmtId="0" fontId="21" fillId="0" borderId="0" xfId="4" applyFont="1" applyFill="1" applyBorder="1" applyAlignment="1">
      <alignment horizontal="left"/>
    </xf>
    <xf numFmtId="0" fontId="21" fillId="0" borderId="0" xfId="4" applyFont="1" applyFill="1" applyBorder="1" applyAlignment="1">
      <alignment horizontal="left" vertical="center"/>
    </xf>
    <xf numFmtId="165" fontId="21" fillId="0" borderId="0" xfId="4" applyNumberFormat="1" applyFont="1" applyFill="1" applyBorder="1" applyAlignment="1">
      <alignment horizontal="center" vertical="center"/>
    </xf>
    <xf numFmtId="0" fontId="35" fillId="0" borderId="0" xfId="4" applyFont="1" applyFill="1" applyBorder="1" applyAlignment="1">
      <alignment horizontal="center" vertical="center"/>
    </xf>
    <xf numFmtId="0" fontId="28" fillId="0" borderId="0" xfId="4" applyFont="1" applyFill="1" applyBorder="1" applyAlignment="1">
      <alignment horizontal="left" vertical="center"/>
    </xf>
    <xf numFmtId="165" fontId="21" fillId="0" borderId="0" xfId="4" applyNumberFormat="1" applyFont="1" applyFill="1" applyBorder="1" applyAlignment="1">
      <alignment horizontal="center" vertical="center" wrapText="1"/>
    </xf>
    <xf numFmtId="165" fontId="28" fillId="0" borderId="0" xfId="4" applyNumberFormat="1" applyFont="1" applyFill="1" applyBorder="1" applyAlignment="1">
      <alignment horizontal="center" vertical="center"/>
    </xf>
    <xf numFmtId="165" fontId="28" fillId="0" borderId="0" xfId="4" applyNumberFormat="1" applyFont="1" applyFill="1" applyBorder="1" applyAlignment="1">
      <alignment horizontal="center" vertical="center" wrapText="1"/>
    </xf>
    <xf numFmtId="0" fontId="28" fillId="0" borderId="0" xfId="4" applyFont="1" applyFill="1" applyBorder="1" applyAlignment="1">
      <alignment horizontal="center" vertical="center"/>
    </xf>
    <xf numFmtId="0" fontId="28" fillId="0" borderId="0" xfId="4" applyFont="1" applyFill="1" applyBorder="1" applyAlignment="1">
      <alignment horizontal="justify" vertical="center" wrapText="1"/>
    </xf>
    <xf numFmtId="0" fontId="21" fillId="0" borderId="0" xfId="1" applyFont="1" applyBorder="1" applyAlignment="1">
      <alignment horizontal="center"/>
    </xf>
    <xf numFmtId="0" fontId="21" fillId="0" borderId="0" xfId="1" applyFont="1" applyBorder="1" applyAlignment="1">
      <alignment horizontal="left"/>
    </xf>
    <xf numFmtId="0" fontId="21" fillId="0" borderId="6" xfId="1" applyFont="1" applyBorder="1" applyAlignment="1">
      <alignment horizontal="left"/>
    </xf>
    <xf numFmtId="0" fontId="21" fillId="0" borderId="6" xfId="1" applyFont="1" applyBorder="1" applyAlignment="1">
      <alignment horizontal="left" vertical="center"/>
    </xf>
    <xf numFmtId="165" fontId="38" fillId="0" borderId="0" xfId="1" applyNumberFormat="1" applyFont="1" applyBorder="1" applyAlignment="1">
      <alignment horizontal="left" vertical="center"/>
    </xf>
    <xf numFmtId="165" fontId="21" fillId="0" borderId="0" xfId="1" applyNumberFormat="1" applyFont="1" applyBorder="1" applyAlignment="1">
      <alignment horizontal="center" vertical="center"/>
    </xf>
    <xf numFmtId="0" fontId="21" fillId="0" borderId="0" xfId="1" applyFont="1" applyBorder="1" applyAlignment="1">
      <alignment horizontal="left" vertical="center"/>
    </xf>
    <xf numFmtId="168" fontId="6" fillId="0" borderId="1" xfId="0" applyNumberFormat="1" applyFont="1" applyFill="1" applyBorder="1" applyAlignment="1">
      <alignment horizontal="center" vertical="center"/>
    </xf>
    <xf numFmtId="0" fontId="37" fillId="0" borderId="0" xfId="20" applyFont="1"/>
    <xf numFmtId="0" fontId="19" fillId="0" borderId="0" xfId="0" applyFont="1" applyAlignment="1">
      <alignment horizontal="right"/>
    </xf>
    <xf numFmtId="0" fontId="37" fillId="0" borderId="0" xfId="23" applyFont="1"/>
    <xf numFmtId="0" fontId="22" fillId="0" borderId="0" xfId="0" applyFont="1" applyAlignment="1">
      <alignment horizontal="right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Border="1" applyAlignment="1">
      <alignment horizontal="center" vertical="center" wrapText="1"/>
    </xf>
    <xf numFmtId="0" fontId="27" fillId="0" borderId="1" xfId="7" applyFont="1" applyBorder="1" applyAlignment="1">
      <alignment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vertical="center" wrapText="1"/>
    </xf>
    <xf numFmtId="0" fontId="27" fillId="0" borderId="0" xfId="20" applyFont="1"/>
    <xf numFmtId="0" fontId="27" fillId="0" borderId="0" xfId="23" applyFont="1"/>
    <xf numFmtId="2" fontId="21" fillId="0" borderId="0" xfId="0" applyNumberFormat="1" applyFont="1"/>
    <xf numFmtId="0" fontId="22" fillId="0" borderId="0" xfId="1" applyFont="1" applyBorder="1" applyAlignment="1">
      <alignment horizontal="right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horizontal="left" vertical="center" wrapText="1"/>
    </xf>
    <xf numFmtId="0" fontId="21" fillId="0" borderId="0" xfId="0" applyFont="1" applyBorder="1" applyAlignment="1">
      <alignment horizontal="center" vertical="center" wrapText="1"/>
    </xf>
    <xf numFmtId="0" fontId="27" fillId="0" borderId="0" xfId="3" applyFont="1" applyFill="1" applyBorder="1" applyAlignment="1">
      <alignment horizontal="center" vertical="center" wrapText="1"/>
    </xf>
    <xf numFmtId="0" fontId="27" fillId="0" borderId="0" xfId="7" applyFont="1" applyFill="1" applyBorder="1" applyAlignment="1">
      <alignment horizontal="left" vertical="center" wrapText="1"/>
    </xf>
    <xf numFmtId="0" fontId="27" fillId="0" borderId="0" xfId="7" applyFont="1" applyFill="1" applyBorder="1" applyAlignment="1">
      <alignment horizontal="center" vertical="center" wrapText="1"/>
    </xf>
    <xf numFmtId="0" fontId="27" fillId="0" borderId="0" xfId="7" applyFont="1" applyFill="1" applyBorder="1" applyAlignment="1">
      <alignment vertical="center" wrapText="1"/>
    </xf>
    <xf numFmtId="4" fontId="21" fillId="0" borderId="0" xfId="3" applyNumberFormat="1" applyFont="1" applyFill="1" applyBorder="1" applyAlignment="1">
      <alignment horizontal="center" vertical="center" wrapText="1"/>
    </xf>
    <xf numFmtId="164" fontId="21" fillId="0" borderId="0" xfId="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2" fillId="0" borderId="0" xfId="2" applyFont="1" applyBorder="1" applyAlignment="1">
      <alignment horizontal="center" vertical="center"/>
    </xf>
    <xf numFmtId="0" fontId="31" fillId="0" borderId="0" xfId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1" applyFont="1" applyAlignment="1">
      <alignment horizontal="center" vertical="center"/>
    </xf>
    <xf numFmtId="0" fontId="25" fillId="0" borderId="0" xfId="4" applyFont="1" applyAlignment="1">
      <alignment horizontal="center" vertical="center"/>
    </xf>
    <xf numFmtId="0" fontId="12" fillId="0" borderId="0" xfId="4" applyFont="1" applyAlignment="1">
      <alignment horizontal="center" vertical="center"/>
    </xf>
    <xf numFmtId="0" fontId="21" fillId="0" borderId="0" xfId="4" applyFont="1" applyFill="1" applyBorder="1" applyAlignment="1">
      <alignment horizontal="center" vertical="center"/>
    </xf>
    <xf numFmtId="0" fontId="21" fillId="0" borderId="0" xfId="1" applyFont="1" applyBorder="1" applyAlignment="1">
      <alignment horizontal="center" vertical="center"/>
    </xf>
    <xf numFmtId="165" fontId="21" fillId="0" borderId="6" xfId="1" applyNumberFormat="1" applyFont="1" applyBorder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8" fillId="0" borderId="0" xfId="24" applyFont="1"/>
    <xf numFmtId="49" fontId="8" fillId="0" borderId="0" xfId="24" applyNumberFormat="1" applyFont="1"/>
    <xf numFmtId="0" fontId="6" fillId="0" borderId="0" xfId="24" applyFont="1" applyAlignment="1">
      <alignment horizontal="right"/>
    </xf>
    <xf numFmtId="0" fontId="8" fillId="0" borderId="0" xfId="0" applyFont="1"/>
    <xf numFmtId="0" fontId="8" fillId="0" borderId="0" xfId="24" applyFont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177" applyFont="1" applyBorder="1"/>
    <xf numFmtId="0" fontId="8" fillId="0" borderId="0" xfId="178" applyFont="1" applyBorder="1"/>
    <xf numFmtId="0" fontId="51" fillId="0" borderId="0" xfId="178" applyFont="1" applyBorder="1"/>
    <xf numFmtId="0" fontId="51" fillId="0" borderId="0" xfId="177" applyFont="1" applyBorder="1"/>
    <xf numFmtId="0" fontId="5" fillId="0" borderId="0" xfId="24" applyFont="1"/>
    <xf numFmtId="49" fontId="5" fillId="0" borderId="0" xfId="24" applyNumberFormat="1" applyFont="1"/>
    <xf numFmtId="0" fontId="0" fillId="0" borderId="0" xfId="0" applyAlignment="1">
      <alignment vertical="center"/>
    </xf>
    <xf numFmtId="0" fontId="5" fillId="0" borderId="0" xfId="179" applyFont="1"/>
    <xf numFmtId="49" fontId="5" fillId="0" borderId="0" xfId="179" applyNumberFormat="1" applyFont="1"/>
    <xf numFmtId="0" fontId="5" fillId="0" borderId="0" xfId="180" applyFont="1"/>
    <xf numFmtId="0" fontId="37" fillId="0" borderId="0" xfId="180" applyFont="1"/>
    <xf numFmtId="0" fontId="37" fillId="0" borderId="0" xfId="179" applyFont="1"/>
    <xf numFmtId="0" fontId="37" fillId="3" borderId="1" xfId="181" applyFont="1" applyFill="1" applyBorder="1" applyAlignment="1">
      <alignment horizontal="center" vertical="center" wrapText="1"/>
    </xf>
    <xf numFmtId="49" fontId="37" fillId="3" borderId="1" xfId="181" applyNumberFormat="1" applyFont="1" applyFill="1" applyBorder="1" applyAlignment="1">
      <alignment horizontal="center" vertical="center" wrapText="1"/>
    </xf>
    <xf numFmtId="0" fontId="37" fillId="3" borderId="4" xfId="181" applyFont="1" applyFill="1" applyBorder="1" applyAlignment="1">
      <alignment horizontal="center" vertical="center" wrapText="1"/>
    </xf>
    <xf numFmtId="49" fontId="54" fillId="0" borderId="1" xfId="181" applyNumberFormat="1" applyFont="1" applyFill="1" applyBorder="1" applyAlignment="1">
      <alignment horizontal="center" vertical="center" wrapText="1"/>
    </xf>
    <xf numFmtId="0" fontId="54" fillId="0" borderId="1" xfId="181" applyFont="1" applyFill="1" applyBorder="1" applyAlignment="1">
      <alignment horizontal="center" vertical="center" wrapText="1"/>
    </xf>
    <xf numFmtId="49" fontId="18" fillId="0" borderId="1" xfId="181" applyNumberFormat="1" applyFont="1" applyFill="1" applyBorder="1" applyAlignment="1">
      <alignment horizontal="center" vertical="center" wrapText="1"/>
    </xf>
    <xf numFmtId="0" fontId="54" fillId="0" borderId="0" xfId="180" applyFont="1"/>
    <xf numFmtId="0" fontId="54" fillId="0" borderId="0" xfId="179" applyFont="1"/>
    <xf numFmtId="49" fontId="48" fillId="2" borderId="1" xfId="182" applyNumberFormat="1" applyFont="1" applyFill="1" applyBorder="1" applyAlignment="1">
      <alignment horizontal="center" vertical="center"/>
    </xf>
    <xf numFmtId="0" fontId="48" fillId="2" borderId="1" xfId="182" applyFont="1" applyFill="1" applyBorder="1" applyAlignment="1">
      <alignment vertical="center"/>
    </xf>
    <xf numFmtId="3" fontId="48" fillId="2" borderId="1" xfId="182" applyNumberFormat="1" applyFont="1" applyFill="1" applyBorder="1" applyAlignment="1">
      <alignment horizontal="center" vertical="center"/>
    </xf>
    <xf numFmtId="0" fontId="55" fillId="2" borderId="1" xfId="182" applyFont="1" applyFill="1" applyBorder="1" applyAlignment="1">
      <alignment horizontal="center" vertical="center"/>
    </xf>
    <xf numFmtId="4" fontId="48" fillId="2" borderId="1" xfId="182" applyNumberFormat="1" applyFont="1" applyFill="1" applyBorder="1" applyAlignment="1">
      <alignment horizontal="center" vertical="center"/>
    </xf>
    <xf numFmtId="4" fontId="37" fillId="0" borderId="0" xfId="180" applyNumberFormat="1" applyFont="1" applyAlignment="1">
      <alignment vertical="center"/>
    </xf>
    <xf numFmtId="0" fontId="37" fillId="0" borderId="0" xfId="180" applyFont="1" applyAlignment="1">
      <alignment vertical="center"/>
    </xf>
    <xf numFmtId="49" fontId="48" fillId="2" borderId="1" xfId="181" applyNumberFormat="1" applyFont="1" applyFill="1" applyBorder="1" applyAlignment="1">
      <alignment horizontal="center" vertical="center"/>
    </xf>
    <xf numFmtId="0" fontId="48" fillId="2" borderId="1" xfId="181" applyFont="1" applyFill="1" applyBorder="1" applyAlignment="1">
      <alignment vertical="center"/>
    </xf>
    <xf numFmtId="0" fontId="55" fillId="2" borderId="1" xfId="181" applyFont="1" applyFill="1" applyBorder="1" applyAlignment="1">
      <alignment horizontal="center" vertical="center"/>
    </xf>
    <xf numFmtId="3" fontId="48" fillId="2" borderId="1" xfId="181" applyNumberFormat="1" applyFont="1" applyFill="1" applyBorder="1" applyAlignment="1">
      <alignment horizontal="center" vertical="center"/>
    </xf>
    <xf numFmtId="4" fontId="48" fillId="2" borderId="1" xfId="181" applyNumberFormat="1" applyFont="1" applyFill="1" applyBorder="1" applyAlignment="1">
      <alignment horizontal="center" vertical="center"/>
    </xf>
    <xf numFmtId="169" fontId="55" fillId="2" borderId="1" xfId="181" applyNumberFormat="1" applyFont="1" applyFill="1" applyBorder="1" applyAlignment="1">
      <alignment horizontal="center" vertical="center"/>
    </xf>
    <xf numFmtId="0" fontId="37" fillId="0" borderId="0" xfId="179" applyFont="1" applyAlignment="1">
      <alignment vertical="center"/>
    </xf>
    <xf numFmtId="49" fontId="27" fillId="0" borderId="1" xfId="181" applyNumberFormat="1" applyFont="1" applyBorder="1" applyAlignment="1">
      <alignment horizontal="center" vertical="center"/>
    </xf>
    <xf numFmtId="0" fontId="27" fillId="0" borderId="1" xfId="181" applyFont="1" applyBorder="1" applyAlignment="1">
      <alignment vertical="center"/>
    </xf>
    <xf numFmtId="3" fontId="27" fillId="0" borderId="1" xfId="181" applyNumberFormat="1" applyFont="1" applyFill="1" applyBorder="1" applyAlignment="1">
      <alignment horizontal="center" vertical="center"/>
    </xf>
    <xf numFmtId="4" fontId="27" fillId="0" borderId="1" xfId="181" applyNumberFormat="1" applyFont="1" applyBorder="1" applyAlignment="1">
      <alignment horizontal="center" vertical="center"/>
    </xf>
    <xf numFmtId="0" fontId="49" fillId="0" borderId="1" xfId="181" applyFont="1" applyBorder="1" applyAlignment="1">
      <alignment horizontal="center" vertical="center"/>
    </xf>
    <xf numFmtId="169" fontId="27" fillId="0" borderId="1" xfId="181" applyNumberFormat="1" applyFont="1" applyBorder="1" applyAlignment="1">
      <alignment horizontal="center" vertical="center"/>
    </xf>
    <xf numFmtId="3" fontId="27" fillId="0" borderId="1" xfId="181" applyNumberFormat="1" applyFont="1" applyBorder="1" applyAlignment="1">
      <alignment horizontal="center" vertical="center"/>
    </xf>
    <xf numFmtId="0" fontId="49" fillId="0" borderId="1" xfId="181" applyFont="1" applyFill="1" applyBorder="1" applyAlignment="1">
      <alignment horizontal="center" vertical="center"/>
    </xf>
    <xf numFmtId="4" fontId="27" fillId="0" borderId="1" xfId="182" applyNumberFormat="1" applyFont="1" applyFill="1" applyBorder="1" applyAlignment="1">
      <alignment horizontal="center" vertical="center"/>
    </xf>
    <xf numFmtId="169" fontId="27" fillId="0" borderId="1" xfId="181" applyNumberFormat="1" applyFont="1" applyFill="1" applyBorder="1" applyAlignment="1">
      <alignment horizontal="center" vertical="center"/>
    </xf>
    <xf numFmtId="4" fontId="27" fillId="0" borderId="1" xfId="181" applyNumberFormat="1" applyFont="1" applyFill="1" applyBorder="1" applyAlignment="1">
      <alignment horizontal="center" vertical="center"/>
    </xf>
    <xf numFmtId="49" fontId="27" fillId="0" borderId="1" xfId="181" applyNumberFormat="1" applyFont="1" applyFill="1" applyBorder="1" applyAlignment="1">
      <alignment horizontal="center" vertical="center"/>
    </xf>
    <xf numFmtId="0" fontId="27" fillId="0" borderId="1" xfId="181" applyFont="1" applyFill="1" applyBorder="1" applyAlignment="1">
      <alignment vertical="center"/>
    </xf>
    <xf numFmtId="4" fontId="37" fillId="0" borderId="0" xfId="180" applyNumberFormat="1" applyFont="1" applyFill="1" applyAlignment="1">
      <alignment vertical="center"/>
    </xf>
    <xf numFmtId="0" fontId="37" fillId="0" borderId="0" xfId="179" applyFont="1" applyFill="1" applyAlignment="1">
      <alignment vertical="center"/>
    </xf>
    <xf numFmtId="0" fontId="27" fillId="0" borderId="1" xfId="182" applyFont="1" applyBorder="1" applyAlignment="1">
      <alignment vertical="center"/>
    </xf>
    <xf numFmtId="49" fontId="37" fillId="0" borderId="0" xfId="179" applyNumberFormat="1" applyFont="1"/>
    <xf numFmtId="0" fontId="5" fillId="0" borderId="6" xfId="0" applyFont="1" applyBorder="1"/>
    <xf numFmtId="4" fontId="37" fillId="0" borderId="0" xfId="179" applyNumberFormat="1" applyFont="1"/>
    <xf numFmtId="0" fontId="56" fillId="0" borderId="0" xfId="179" applyFont="1"/>
    <xf numFmtId="0" fontId="8" fillId="0" borderId="0" xfId="183" applyFont="1" applyBorder="1"/>
    <xf numFmtId="170" fontId="5" fillId="0" borderId="0" xfId="0" applyNumberFormat="1" applyFont="1"/>
    <xf numFmtId="0" fontId="20" fillId="0" borderId="1" xfId="24" applyFont="1" applyFill="1" applyBorder="1" applyAlignment="1">
      <alignment horizontal="center" vertical="center" wrapText="1"/>
    </xf>
    <xf numFmtId="0" fontId="20" fillId="0" borderId="2" xfId="24" applyFont="1" applyFill="1" applyBorder="1" applyAlignment="1">
      <alignment horizontal="center" vertical="center" wrapText="1"/>
    </xf>
    <xf numFmtId="0" fontId="54" fillId="0" borderId="0" xfId="0" applyFont="1"/>
    <xf numFmtId="0" fontId="5" fillId="0" borderId="1" xfId="184" applyFont="1" applyBorder="1" applyAlignment="1">
      <alignment horizontal="center" vertical="center"/>
    </xf>
    <xf numFmtId="49" fontId="21" fillId="0" borderId="1" xfId="24" applyNumberFormat="1" applyFont="1" applyBorder="1" applyAlignment="1">
      <alignment horizontal="center" vertical="center" wrapText="1"/>
    </xf>
    <xf numFmtId="3" fontId="21" fillId="0" borderId="2" xfId="24" applyNumberFormat="1" applyFont="1" applyBorder="1" applyAlignment="1">
      <alignment horizontal="center" vertical="center" wrapText="1"/>
    </xf>
    <xf numFmtId="4" fontId="47" fillId="0" borderId="1" xfId="24" applyNumberFormat="1" applyFont="1" applyBorder="1" applyAlignment="1">
      <alignment horizontal="center" vertical="center"/>
    </xf>
    <xf numFmtId="171" fontId="21" fillId="0" borderId="1" xfId="24" applyNumberFormat="1" applyFont="1" applyBorder="1" applyAlignment="1">
      <alignment horizontal="center" vertical="center"/>
    </xf>
    <xf numFmtId="4" fontId="47" fillId="0" borderId="1" xfId="24" applyNumberFormat="1" applyFont="1" applyFill="1" applyBorder="1" applyAlignment="1">
      <alignment horizontal="center" vertical="center"/>
    </xf>
    <xf numFmtId="3" fontId="5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171" fontId="5" fillId="0" borderId="0" xfId="0" applyNumberFormat="1" applyFont="1"/>
    <xf numFmtId="4" fontId="21" fillId="0" borderId="0" xfId="0" applyNumberFormat="1" applyFont="1" applyBorder="1" applyAlignment="1">
      <alignment vertical="center"/>
    </xf>
    <xf numFmtId="165" fontId="63" fillId="0" borderId="1" xfId="4" applyNumberFormat="1" applyFont="1" applyFill="1" applyBorder="1" applyAlignment="1">
      <alignment horizontal="center" vertical="center" wrapText="1"/>
    </xf>
    <xf numFmtId="0" fontId="21" fillId="0" borderId="0" xfId="1" applyFont="1" applyBorder="1" applyAlignment="1">
      <alignment vertical="top"/>
    </xf>
    <xf numFmtId="0" fontId="21" fillId="0" borderId="0" xfId="1" applyFont="1" applyBorder="1" applyAlignment="1">
      <alignment horizontal="center" vertical="top"/>
    </xf>
    <xf numFmtId="0" fontId="35" fillId="0" borderId="0" xfId="4" applyFont="1" applyFill="1" applyBorder="1" applyAlignment="1">
      <alignment horizontal="center"/>
    </xf>
    <xf numFmtId="0" fontId="21" fillId="0" borderId="0" xfId="1" applyFont="1" applyBorder="1" applyAlignment="1"/>
    <xf numFmtId="0" fontId="6" fillId="0" borderId="0" xfId="0" applyFont="1" applyAlignment="1">
      <alignment horizontal="center" vertical="center" wrapText="1"/>
    </xf>
    <xf numFmtId="0" fontId="37" fillId="0" borderId="0" xfId="185" applyFont="1"/>
    <xf numFmtId="0" fontId="27" fillId="0" borderId="0" xfId="1" applyFont="1" applyAlignment="1">
      <alignment horizontal="center" vertical="center"/>
    </xf>
    <xf numFmtId="0" fontId="37" fillId="0" borderId="0" xfId="186" applyFont="1"/>
    <xf numFmtId="0" fontId="7" fillId="0" borderId="0" xfId="1" applyFont="1"/>
    <xf numFmtId="0" fontId="5" fillId="0" borderId="0" xfId="1" applyFont="1"/>
    <xf numFmtId="0" fontId="22" fillId="0" borderId="0" xfId="1" applyFont="1" applyAlignment="1">
      <alignment horizontal="center" vertical="center"/>
    </xf>
    <xf numFmtId="0" fontId="67" fillId="0" borderId="0" xfId="1" applyFont="1"/>
    <xf numFmtId="0" fontId="21" fillId="3" borderId="4" xfId="1" applyFont="1" applyFill="1" applyBorder="1" applyAlignment="1">
      <alignment horizontal="center" vertical="center" wrapText="1"/>
    </xf>
    <xf numFmtId="0" fontId="21" fillId="3" borderId="1" xfId="1" applyFont="1" applyFill="1" applyBorder="1" applyAlignment="1">
      <alignment horizontal="center" vertical="center" wrapText="1"/>
    </xf>
    <xf numFmtId="0" fontId="21" fillId="3" borderId="1" xfId="188" applyFont="1" applyFill="1" applyBorder="1" applyAlignment="1">
      <alignment horizontal="center" vertical="center" wrapText="1"/>
    </xf>
    <xf numFmtId="0" fontId="68" fillId="0" borderId="0" xfId="1" applyFont="1"/>
    <xf numFmtId="0" fontId="18" fillId="0" borderId="4" xfId="1" applyFont="1" applyFill="1" applyBorder="1" applyAlignment="1">
      <alignment horizontal="center" vertical="center"/>
    </xf>
    <xf numFmtId="0" fontId="69" fillId="0" borderId="0" xfId="1" applyFont="1" applyAlignment="1">
      <alignment horizontal="center" vertical="center"/>
    </xf>
    <xf numFmtId="0" fontId="70" fillId="0" borderId="0" xfId="1" applyFont="1"/>
    <xf numFmtId="0" fontId="69" fillId="0" borderId="0" xfId="29" applyFont="1" applyAlignment="1">
      <alignment horizontal="center" vertical="center"/>
    </xf>
    <xf numFmtId="0" fontId="72" fillId="0" borderId="0" xfId="29" applyFont="1"/>
    <xf numFmtId="49" fontId="73" fillId="4" borderId="1" xfId="190" applyNumberFormat="1" applyFont="1" applyFill="1" applyBorder="1" applyAlignment="1">
      <alignment horizontal="center" vertical="center" wrapText="1"/>
    </xf>
    <xf numFmtId="49" fontId="73" fillId="4" borderId="2" xfId="190" applyNumberFormat="1" applyFont="1" applyFill="1" applyBorder="1" applyAlignment="1">
      <alignment vertical="center"/>
    </xf>
    <xf numFmtId="49" fontId="73" fillId="4" borderId="13" xfId="190" applyNumberFormat="1" applyFont="1" applyFill="1" applyBorder="1" applyAlignment="1">
      <alignment vertical="center" wrapText="1"/>
    </xf>
    <xf numFmtId="49" fontId="73" fillId="4" borderId="1" xfId="190" applyNumberFormat="1" applyFont="1" applyFill="1" applyBorder="1" applyAlignment="1">
      <alignment vertical="center" wrapText="1"/>
    </xf>
    <xf numFmtId="0" fontId="21" fillId="0" borderId="0" xfId="1" applyFont="1" applyFill="1" applyAlignment="1">
      <alignment horizontal="center" vertical="center"/>
    </xf>
    <xf numFmtId="49" fontId="27" fillId="0" borderId="1" xfId="1" applyNumberFormat="1" applyFont="1" applyFill="1" applyBorder="1" applyAlignment="1">
      <alignment horizontal="center" vertical="center"/>
    </xf>
    <xf numFmtId="49" fontId="27" fillId="0" borderId="5" xfId="1" applyNumberFormat="1" applyFont="1" applyFill="1" applyBorder="1" applyAlignment="1">
      <alignment horizontal="center" vertical="center"/>
    </xf>
    <xf numFmtId="0" fontId="27" fillId="0" borderId="1" xfId="1" applyFont="1" applyFill="1" applyBorder="1" applyAlignment="1">
      <alignment horizontal="left" vertical="center" wrapText="1"/>
    </xf>
    <xf numFmtId="1" fontId="27" fillId="0" borderId="1" xfId="1" applyNumberFormat="1" applyFont="1" applyFill="1" applyBorder="1" applyAlignment="1">
      <alignment horizontal="center" vertical="center" wrapText="1"/>
    </xf>
    <xf numFmtId="0" fontId="27" fillId="0" borderId="1" xfId="1" applyNumberFormat="1" applyFont="1" applyFill="1" applyBorder="1" applyAlignment="1">
      <alignment horizontal="center" vertical="center" wrapText="1"/>
    </xf>
    <xf numFmtId="4" fontId="47" fillId="0" borderId="1" xfId="1" applyNumberFormat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center"/>
    </xf>
    <xf numFmtId="0" fontId="27" fillId="0" borderId="1" xfId="1" applyNumberFormat="1" applyFont="1" applyFill="1" applyBorder="1" applyAlignment="1">
      <alignment horizontal="center" vertical="center"/>
    </xf>
    <xf numFmtId="49" fontId="74" fillId="4" borderId="1" xfId="190" applyNumberFormat="1" applyFont="1" applyFill="1" applyBorder="1" applyAlignment="1">
      <alignment vertical="center" wrapText="1"/>
    </xf>
    <xf numFmtId="0" fontId="75" fillId="0" borderId="0" xfId="1" applyFont="1"/>
    <xf numFmtId="0" fontId="48" fillId="0" borderId="0" xfId="29" applyFont="1" applyAlignment="1">
      <alignment horizontal="center" vertical="center"/>
    </xf>
    <xf numFmtId="0" fontId="76" fillId="0" borderId="0" xfId="29" applyFont="1"/>
    <xf numFmtId="0" fontId="48" fillId="0" borderId="0" xfId="1" applyFont="1" applyFill="1" applyAlignment="1">
      <alignment horizontal="center" vertical="center"/>
    </xf>
    <xf numFmtId="164" fontId="63" fillId="0" borderId="1" xfId="3" applyNumberFormat="1" applyFont="1" applyFill="1" applyBorder="1" applyAlignment="1">
      <alignment horizontal="center" vertical="center" wrapText="1"/>
    </xf>
    <xf numFmtId="0" fontId="8" fillId="0" borderId="0" xfId="193" applyFont="1" applyBorder="1"/>
    <xf numFmtId="0" fontId="78" fillId="0" borderId="0" xfId="0" applyFont="1" applyAlignment="1">
      <alignment horizontal="center" vertical="center"/>
    </xf>
    <xf numFmtId="0" fontId="79" fillId="3" borderId="1" xfId="0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/>
    </xf>
    <xf numFmtId="49" fontId="54" fillId="0" borderId="1" xfId="0" applyNumberFormat="1" applyFont="1" applyBorder="1" applyAlignment="1">
      <alignment horizontal="center" vertical="center" wrapText="1"/>
    </xf>
    <xf numFmtId="0" fontId="54" fillId="0" borderId="0" xfId="0" applyFont="1" applyAlignment="1">
      <alignment horizontal="center"/>
    </xf>
    <xf numFmtId="49" fontId="80" fillId="5" borderId="1" xfId="0" applyNumberFormat="1" applyFont="1" applyFill="1" applyBorder="1" applyAlignment="1">
      <alignment horizontal="center" vertical="center"/>
    </xf>
    <xf numFmtId="49" fontId="80" fillId="5" borderId="1" xfId="0" applyNumberFormat="1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left" vertical="center" wrapText="1"/>
    </xf>
    <xf numFmtId="0" fontId="21" fillId="0" borderId="1" xfId="0" applyFont="1" applyBorder="1" applyAlignment="1">
      <alignment vertical="center" wrapText="1"/>
    </xf>
    <xf numFmtId="14" fontId="21" fillId="0" borderId="1" xfId="0" applyNumberFormat="1" applyFont="1" applyBorder="1" applyAlignment="1">
      <alignment horizontal="center" vertical="center"/>
    </xf>
    <xf numFmtId="49" fontId="47" fillId="5" borderId="1" xfId="0" applyNumberFormat="1" applyFont="1" applyFill="1" applyBorder="1" applyAlignment="1">
      <alignment horizontal="center" vertical="center"/>
    </xf>
    <xf numFmtId="49" fontId="47" fillId="5" borderId="1" xfId="0" applyNumberFormat="1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vertical="center" wrapText="1"/>
    </xf>
    <xf numFmtId="49" fontId="21" fillId="5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 wrapText="1"/>
    </xf>
    <xf numFmtId="49" fontId="21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8" fillId="0" borderId="1" xfId="0" applyFont="1" applyFill="1" applyBorder="1" applyAlignment="1">
      <alignment horizontal="left" vertical="center" wrapText="1"/>
    </xf>
    <xf numFmtId="49" fontId="73" fillId="4" borderId="1" xfId="191" applyNumberFormat="1" applyFont="1" applyFill="1" applyBorder="1" applyAlignment="1">
      <alignment horizontal="center" vertical="center" wrapText="1"/>
    </xf>
    <xf numFmtId="49" fontId="73" fillId="4" borderId="2" xfId="191" applyNumberFormat="1" applyFont="1" applyFill="1" applyBorder="1" applyAlignment="1">
      <alignment vertical="center"/>
    </xf>
    <xf numFmtId="49" fontId="73" fillId="4" borderId="13" xfId="191" applyNumberFormat="1" applyFont="1" applyFill="1" applyBorder="1" applyAlignment="1">
      <alignment vertical="center" wrapText="1"/>
    </xf>
    <xf numFmtId="49" fontId="74" fillId="4" borderId="1" xfId="191" applyNumberFormat="1" applyFont="1" applyFill="1" applyBorder="1" applyAlignment="1">
      <alignment vertical="center" wrapText="1"/>
    </xf>
    <xf numFmtId="4" fontId="21" fillId="0" borderId="0" xfId="0" applyNumberFormat="1" applyFont="1" applyBorder="1" applyAlignment="1">
      <alignment horizontal="center" vertical="center"/>
    </xf>
    <xf numFmtId="0" fontId="37" fillId="3" borderId="1" xfId="0" applyFont="1" applyFill="1" applyBorder="1" applyAlignment="1">
      <alignment horizontal="center" vertical="center" wrapText="1"/>
    </xf>
    <xf numFmtId="0" fontId="1" fillId="0" borderId="0" xfId="194" applyFont="1"/>
    <xf numFmtId="0" fontId="1" fillId="0" borderId="0" xfId="194" applyFont="1" applyAlignment="1">
      <alignment vertical="center"/>
    </xf>
    <xf numFmtId="0" fontId="19" fillId="0" borderId="0" xfId="194" applyFont="1" applyAlignment="1">
      <alignment horizontal="right" vertical="center"/>
    </xf>
    <xf numFmtId="0" fontId="1" fillId="0" borderId="0" xfId="194" applyFont="1" applyFill="1"/>
    <xf numFmtId="0" fontId="8" fillId="0" borderId="0" xfId="195" applyFont="1" applyBorder="1"/>
    <xf numFmtId="0" fontId="5" fillId="0" borderId="0" xfId="4" applyFont="1" applyFill="1"/>
    <xf numFmtId="0" fontId="5" fillId="0" borderId="0" xfId="4" applyFont="1"/>
    <xf numFmtId="0" fontId="11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 applyFill="1"/>
    <xf numFmtId="0" fontId="58" fillId="0" borderId="0" xfId="4" applyFont="1" applyFill="1" applyAlignment="1">
      <alignment horizontal="center" vertical="center" wrapText="1"/>
    </xf>
    <xf numFmtId="0" fontId="58" fillId="0" borderId="0" xfId="4" applyFont="1" applyAlignment="1">
      <alignment horizontal="center" vertical="center" wrapText="1"/>
    </xf>
    <xf numFmtId="0" fontId="82" fillId="0" borderId="1" xfId="4" applyFont="1" applyFill="1" applyBorder="1" applyAlignment="1">
      <alignment horizontal="center" vertical="center" wrapText="1"/>
    </xf>
    <xf numFmtId="0" fontId="83" fillId="0" borderId="0" xfId="4" applyFont="1" applyFill="1" applyAlignment="1">
      <alignment vertical="center"/>
    </xf>
    <xf numFmtId="0" fontId="83" fillId="0" borderId="0" xfId="4" applyFont="1" applyAlignment="1">
      <alignment vertical="center"/>
    </xf>
    <xf numFmtId="0" fontId="22" fillId="6" borderId="1" xfId="4" applyFont="1" applyFill="1" applyBorder="1" applyAlignment="1">
      <alignment horizontal="center" vertical="center"/>
    </xf>
    <xf numFmtId="0" fontId="19" fillId="6" borderId="1" xfId="4" applyFont="1" applyFill="1" applyBorder="1" applyAlignment="1">
      <alignment vertical="center"/>
    </xf>
    <xf numFmtId="168" fontId="19" fillId="6" borderId="1" xfId="4" applyNumberFormat="1" applyFont="1" applyFill="1" applyBorder="1" applyAlignment="1">
      <alignment horizontal="center" vertical="center"/>
    </xf>
    <xf numFmtId="0" fontId="30" fillId="0" borderId="0" xfId="4" applyFont="1"/>
    <xf numFmtId="0" fontId="21" fillId="5" borderId="1" xfId="4" applyFont="1" applyFill="1" applyBorder="1" applyAlignment="1">
      <alignment horizontal="center" vertical="center"/>
    </xf>
    <xf numFmtId="0" fontId="47" fillId="5" borderId="1" xfId="4" applyFont="1" applyFill="1" applyBorder="1" applyAlignment="1">
      <alignment vertical="center" wrapText="1"/>
    </xf>
    <xf numFmtId="4" fontId="47" fillId="5" borderId="1" xfId="4" applyNumberFormat="1" applyFont="1" applyFill="1" applyBorder="1" applyAlignment="1">
      <alignment horizontal="center" vertical="center"/>
    </xf>
    <xf numFmtId="0" fontId="18" fillId="0" borderId="0" xfId="4" applyFont="1" applyAlignment="1">
      <alignment vertical="center"/>
    </xf>
    <xf numFmtId="0" fontId="21" fillId="0" borderId="1" xfId="4" applyFont="1" applyFill="1" applyBorder="1" applyAlignment="1">
      <alignment horizontal="left" vertical="center" wrapText="1"/>
    </xf>
    <xf numFmtId="49" fontId="21" fillId="0" borderId="1" xfId="4" applyNumberFormat="1" applyFont="1" applyFill="1" applyBorder="1" applyAlignment="1">
      <alignment horizontal="center" vertical="center"/>
    </xf>
    <xf numFmtId="49" fontId="21" fillId="0" borderId="1" xfId="4" applyNumberFormat="1" applyFont="1" applyFill="1" applyBorder="1" applyAlignment="1">
      <alignment horizontal="left" vertical="center" wrapText="1"/>
    </xf>
    <xf numFmtId="49" fontId="21" fillId="0" borderId="1" xfId="4" applyNumberFormat="1" applyFont="1" applyFill="1" applyBorder="1" applyAlignment="1">
      <alignment horizontal="left" vertical="center"/>
    </xf>
    <xf numFmtId="4" fontId="21" fillId="0" borderId="1" xfId="4" applyNumberFormat="1" applyFont="1" applyBorder="1" applyAlignment="1">
      <alignment horizontal="center" vertical="center"/>
    </xf>
    <xf numFmtId="0" fontId="18" fillId="0" borderId="0" xfId="4" applyFont="1" applyFill="1" applyAlignment="1">
      <alignment vertical="center"/>
    </xf>
    <xf numFmtId="0" fontId="30" fillId="0" borderId="0" xfId="4" applyFont="1" applyFill="1"/>
    <xf numFmtId="0" fontId="20" fillId="0" borderId="0" xfId="4" applyFont="1" applyFill="1"/>
    <xf numFmtId="0" fontId="20" fillId="0" borderId="0" xfId="4" applyFont="1"/>
    <xf numFmtId="4" fontId="21" fillId="0" borderId="1" xfId="4" applyNumberFormat="1" applyFont="1" applyFill="1" applyBorder="1" applyAlignment="1">
      <alignment horizontal="center" vertical="center"/>
    </xf>
    <xf numFmtId="0" fontId="18" fillId="0" borderId="0" xfId="4" applyFont="1" applyFill="1"/>
    <xf numFmtId="0" fontId="18" fillId="0" borderId="0" xfId="4" applyFont="1"/>
    <xf numFmtId="0" fontId="21" fillId="0" borderId="1" xfId="196" applyFont="1" applyFill="1" applyBorder="1" applyAlignment="1">
      <alignment vertical="center" wrapText="1"/>
    </xf>
    <xf numFmtId="49" fontId="21" fillId="0" borderId="1" xfId="4" applyNumberFormat="1" applyFont="1" applyFill="1" applyBorder="1" applyAlignment="1">
      <alignment horizontal="center" vertical="center" wrapText="1"/>
    </xf>
    <xf numFmtId="0" fontId="21" fillId="0" borderId="1" xfId="4" applyFont="1" applyFill="1" applyBorder="1" applyAlignment="1">
      <alignment vertical="center" wrapText="1"/>
    </xf>
    <xf numFmtId="0" fontId="84" fillId="0" borderId="0" xfId="4" applyFont="1" applyFill="1" applyAlignment="1">
      <alignment vertical="center"/>
    </xf>
    <xf numFmtId="0" fontId="84" fillId="0" borderId="0" xfId="4" applyFont="1" applyAlignment="1">
      <alignment vertical="center"/>
    </xf>
    <xf numFmtId="0" fontId="21" fillId="0" borderId="1" xfId="4" applyFont="1" applyFill="1" applyBorder="1" applyAlignment="1">
      <alignment horizontal="center" vertical="center" wrapText="1"/>
    </xf>
    <xf numFmtId="0" fontId="21" fillId="0" borderId="1" xfId="4" applyFont="1" applyBorder="1" applyAlignment="1">
      <alignment vertical="center" wrapText="1"/>
    </xf>
    <xf numFmtId="49" fontId="21" fillId="0" borderId="1" xfId="4" applyNumberFormat="1" applyFont="1" applyFill="1" applyBorder="1" applyAlignment="1">
      <alignment vertical="center" wrapText="1"/>
    </xf>
    <xf numFmtId="0" fontId="84" fillId="0" borderId="0" xfId="4" applyFont="1" applyBorder="1" applyAlignment="1">
      <alignment horizontal="left" vertical="center"/>
    </xf>
    <xf numFmtId="0" fontId="84" fillId="0" borderId="0" xfId="4" applyFont="1" applyBorder="1" applyAlignment="1">
      <alignment vertical="center"/>
    </xf>
    <xf numFmtId="0" fontId="84" fillId="0" borderId="0" xfId="4" applyFont="1" applyAlignment="1">
      <alignment vertical="center" wrapText="1"/>
    </xf>
    <xf numFmtId="0" fontId="8" fillId="0" borderId="0" xfId="197" applyFont="1"/>
    <xf numFmtId="0" fontId="85" fillId="0" borderId="0" xfId="196" applyFont="1"/>
    <xf numFmtId="0" fontId="86" fillId="0" borderId="0" xfId="196" applyFont="1" applyBorder="1" applyAlignment="1">
      <alignment vertical="center" wrapText="1"/>
    </xf>
    <xf numFmtId="0" fontId="87" fillId="0" borderId="0" xfId="197" applyFont="1" applyAlignment="1">
      <alignment vertical="center"/>
    </xf>
    <xf numFmtId="0" fontId="20" fillId="0" borderId="0" xfId="4" applyFont="1" applyAlignment="1">
      <alignment horizontal="center"/>
    </xf>
    <xf numFmtId="0" fontId="20" fillId="0" borderId="6" xfId="4" applyFont="1" applyBorder="1"/>
    <xf numFmtId="0" fontId="20" fillId="0" borderId="0" xfId="4" applyFont="1" applyAlignment="1">
      <alignment wrapText="1"/>
    </xf>
    <xf numFmtId="0" fontId="65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8" fillId="0" borderId="0" xfId="0" applyFont="1" applyFill="1" applyAlignment="1">
      <alignment horizontal="center" vertical="center" wrapText="1"/>
    </xf>
    <xf numFmtId="49" fontId="88" fillId="0" borderId="0" xfId="0" applyNumberFormat="1" applyFont="1" applyFill="1" applyAlignment="1">
      <alignment horizontal="center" vertical="center" wrapText="1"/>
    </xf>
    <xf numFmtId="49" fontId="65" fillId="0" borderId="0" xfId="0" applyNumberFormat="1" applyFont="1" applyAlignment="1">
      <alignment horizontal="center" vertical="center" wrapText="1"/>
    </xf>
    <xf numFmtId="0" fontId="0" fillId="0" borderId="0" xfId="0" applyAlignment="1"/>
    <xf numFmtId="49" fontId="89" fillId="3" borderId="1" xfId="191" applyNumberFormat="1" applyFont="1" applyFill="1" applyBorder="1" applyAlignment="1">
      <alignment horizontal="center" vertical="center" wrapText="1"/>
    </xf>
    <xf numFmtId="0" fontId="89" fillId="3" borderId="1" xfId="191" applyNumberFormat="1" applyFont="1" applyFill="1" applyBorder="1" applyAlignment="1">
      <alignment horizontal="center" vertical="center" wrapText="1"/>
    </xf>
    <xf numFmtId="0" fontId="58" fillId="3" borderId="1" xfId="188" applyFont="1" applyFill="1" applyBorder="1" applyAlignment="1">
      <alignment horizontal="center" vertical="center" wrapText="1"/>
    </xf>
    <xf numFmtId="49" fontId="74" fillId="0" borderId="1" xfId="191" applyNumberFormat="1" applyFont="1" applyFill="1" applyBorder="1" applyAlignment="1">
      <alignment horizontal="center" vertical="center" wrapText="1"/>
    </xf>
    <xf numFmtId="0" fontId="90" fillId="0" borderId="0" xfId="0" applyFont="1"/>
    <xf numFmtId="49" fontId="91" fillId="4" borderId="2" xfId="191" applyNumberFormat="1" applyFont="1" applyFill="1" applyBorder="1" applyAlignment="1">
      <alignment horizontal="center" vertical="center"/>
    </xf>
    <xf numFmtId="49" fontId="91" fillId="4" borderId="13" xfId="191" applyNumberFormat="1" applyFont="1" applyFill="1" applyBorder="1" applyAlignment="1">
      <alignment vertical="center" wrapText="1"/>
    </xf>
    <xf numFmtId="49" fontId="91" fillId="4" borderId="2" xfId="191" applyNumberFormat="1" applyFont="1" applyFill="1" applyBorder="1" applyAlignment="1">
      <alignment vertical="center"/>
    </xf>
    <xf numFmtId="49" fontId="73" fillId="4" borderId="1" xfId="191" applyNumberFormat="1" applyFont="1" applyFill="1" applyBorder="1" applyAlignment="1">
      <alignment vertical="center" wrapText="1"/>
    </xf>
    <xf numFmtId="49" fontId="92" fillId="0" borderId="1" xfId="191" applyNumberFormat="1" applyFont="1" applyFill="1" applyBorder="1" applyAlignment="1">
      <alignment horizontal="center" vertical="center" wrapText="1"/>
    </xf>
    <xf numFmtId="0" fontId="27" fillId="0" borderId="1" xfId="191" applyFont="1" applyFill="1" applyBorder="1" applyAlignment="1">
      <alignment horizontal="left" vertical="center" wrapText="1"/>
    </xf>
    <xf numFmtId="0" fontId="92" fillId="0" borderId="1" xfId="199" applyNumberFormat="1" applyFont="1" applyFill="1" applyBorder="1" applyAlignment="1">
      <alignment horizontal="center" vertical="center" wrapText="1"/>
    </xf>
    <xf numFmtId="0" fontId="92" fillId="0" borderId="1" xfId="191" applyFont="1" applyFill="1" applyBorder="1" applyAlignment="1">
      <alignment horizontal="center" vertical="center" wrapText="1"/>
    </xf>
    <xf numFmtId="4" fontId="73" fillId="0" borderId="1" xfId="191" applyNumberFormat="1" applyFont="1" applyFill="1" applyBorder="1" applyAlignment="1">
      <alignment vertical="center" wrapText="1"/>
    </xf>
    <xf numFmtId="0" fontId="17" fillId="0" borderId="0" xfId="0" applyFont="1" applyFill="1"/>
    <xf numFmtId="0" fontId="27" fillId="0" borderId="1" xfId="199" applyFont="1" applyFill="1" applyBorder="1" applyAlignment="1">
      <alignment horizontal="left" vertical="center" wrapText="1"/>
    </xf>
    <xf numFmtId="49" fontId="27" fillId="0" borderId="1" xfId="199" applyNumberFormat="1" applyFont="1" applyFill="1" applyBorder="1" applyAlignment="1">
      <alignment horizontal="center" vertical="center" wrapText="1"/>
    </xf>
    <xf numFmtId="49" fontId="93" fillId="4" borderId="1" xfId="191" applyNumberFormat="1" applyFont="1" applyFill="1" applyBorder="1" applyAlignment="1">
      <alignment vertical="center" wrapText="1"/>
    </xf>
    <xf numFmtId="49" fontId="17" fillId="0" borderId="0" xfId="0" applyNumberFormat="1" applyFont="1"/>
    <xf numFmtId="0" fontId="94" fillId="0" borderId="0" xfId="29" applyFont="1" applyAlignment="1">
      <alignment horizontal="center" vertical="center"/>
    </xf>
    <xf numFmtId="0" fontId="49" fillId="0" borderId="0" xfId="29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49" fontId="12" fillId="0" borderId="0" xfId="0" applyNumberFormat="1" applyFont="1" applyFill="1" applyAlignment="1">
      <alignment horizontal="center" vertical="center" wrapText="1"/>
    </xf>
    <xf numFmtId="0" fontId="63" fillId="0" borderId="0" xfId="0" applyFont="1"/>
    <xf numFmtId="49" fontId="21" fillId="3" borderId="1" xfId="199" applyNumberFormat="1" applyFont="1" applyFill="1" applyBorder="1" applyAlignment="1">
      <alignment horizontal="center" vertical="center" wrapText="1"/>
    </xf>
    <xf numFmtId="0" fontId="21" fillId="3" borderId="1" xfId="199" applyNumberFormat="1" applyFont="1" applyFill="1" applyBorder="1" applyAlignment="1">
      <alignment horizontal="center" vertical="center" wrapText="1"/>
    </xf>
    <xf numFmtId="49" fontId="18" fillId="0" borderId="1" xfId="199" applyNumberFormat="1" applyFont="1" applyFill="1" applyBorder="1" applyAlignment="1">
      <alignment horizontal="center" vertical="center" wrapText="1"/>
    </xf>
    <xf numFmtId="49" fontId="48" fillId="4" borderId="2" xfId="191" applyNumberFormat="1" applyFont="1" applyFill="1" applyBorder="1" applyAlignment="1">
      <alignment horizontal="center" vertical="center"/>
    </xf>
    <xf numFmtId="49" fontId="48" fillId="4" borderId="13" xfId="191" applyNumberFormat="1" applyFont="1" applyFill="1" applyBorder="1" applyAlignment="1">
      <alignment vertical="center" wrapText="1"/>
    </xf>
    <xf numFmtId="49" fontId="48" fillId="4" borderId="2" xfId="191" applyNumberFormat="1" applyFont="1" applyFill="1" applyBorder="1" applyAlignment="1">
      <alignment vertical="center"/>
    </xf>
    <xf numFmtId="49" fontId="47" fillId="4" borderId="13" xfId="191" applyNumberFormat="1" applyFont="1" applyFill="1" applyBorder="1" applyAlignment="1">
      <alignment vertical="center" wrapText="1"/>
    </xf>
    <xf numFmtId="49" fontId="47" fillId="4" borderId="1" xfId="191" applyNumberFormat="1" applyFont="1" applyFill="1" applyBorder="1" applyAlignment="1">
      <alignment vertical="center" wrapText="1"/>
    </xf>
    <xf numFmtId="49" fontId="37" fillId="0" borderId="1" xfId="200" applyNumberFormat="1" applyFont="1" applyFill="1" applyBorder="1" applyAlignment="1">
      <alignment horizontal="center" vertical="center" wrapText="1"/>
    </xf>
    <xf numFmtId="0" fontId="37" fillId="0" borderId="1" xfId="200" applyFont="1" applyFill="1" applyBorder="1" applyAlignment="1">
      <alignment horizontal="left" vertical="center" wrapText="1"/>
    </xf>
    <xf numFmtId="0" fontId="37" fillId="0" borderId="1" xfId="200" applyNumberFormat="1" applyFont="1" applyFill="1" applyBorder="1" applyAlignment="1">
      <alignment horizontal="center" vertical="center" wrapText="1"/>
    </xf>
    <xf numFmtId="0" fontId="37" fillId="0" borderId="1" xfId="200" applyFont="1" applyFill="1" applyBorder="1" applyAlignment="1">
      <alignment horizontal="center" vertical="center" wrapText="1"/>
    </xf>
    <xf numFmtId="0" fontId="21" fillId="0" borderId="0" xfId="0" applyFont="1" applyFill="1"/>
    <xf numFmtId="4" fontId="80" fillId="0" borderId="1" xfId="200" applyNumberFormat="1" applyFont="1" applyFill="1" applyBorder="1" applyAlignment="1">
      <alignment vertical="center" wrapText="1"/>
    </xf>
    <xf numFmtId="0" fontId="37" fillId="0" borderId="1" xfId="203" applyFont="1" applyFill="1" applyBorder="1" applyAlignment="1">
      <alignment horizontal="left" vertical="center" wrapText="1"/>
    </xf>
    <xf numFmtId="49" fontId="37" fillId="0" borderId="1" xfId="203" applyNumberFormat="1" applyFont="1" applyFill="1" applyBorder="1" applyAlignment="1">
      <alignment horizontal="center" vertical="center" wrapText="1"/>
    </xf>
    <xf numFmtId="49" fontId="21" fillId="0" borderId="0" xfId="0" applyNumberFormat="1" applyFont="1"/>
    <xf numFmtId="0" fontId="6" fillId="0" borderId="0" xfId="29" applyFont="1" applyAlignment="1">
      <alignment horizontal="right"/>
    </xf>
    <xf numFmtId="0" fontId="8" fillId="0" borderId="0" xfId="207" applyFont="1" applyBorder="1"/>
    <xf numFmtId="0" fontId="51" fillId="0" borderId="0" xfId="0" applyFont="1"/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97" fillId="0" borderId="0" xfId="0" applyFont="1" applyAlignment="1">
      <alignment horizontal="center" vertical="center"/>
    </xf>
    <xf numFmtId="0" fontId="97" fillId="0" borderId="0" xfId="0" applyFont="1" applyAlignment="1">
      <alignment vertical="center"/>
    </xf>
    <xf numFmtId="0" fontId="97" fillId="0" borderId="0" xfId="0" applyFont="1" applyAlignment="1">
      <alignment vertical="center" wrapText="1"/>
    </xf>
    <xf numFmtId="0" fontId="98" fillId="0" borderId="0" xfId="0" applyFont="1" applyFill="1" applyAlignment="1">
      <alignment horizontal="center" vertical="top" wrapText="1"/>
    </xf>
    <xf numFmtId="0" fontId="27" fillId="0" borderId="0" xfId="0" applyFont="1" applyAlignment="1">
      <alignment horizontal="center" vertical="center"/>
    </xf>
    <xf numFmtId="0" fontId="27" fillId="3" borderId="4" xfId="29" applyFont="1" applyFill="1" applyBorder="1" applyAlignment="1">
      <alignment horizontal="center" vertical="center" wrapText="1"/>
    </xf>
    <xf numFmtId="0" fontId="27" fillId="3" borderId="1" xfId="29" applyFont="1" applyFill="1" applyBorder="1" applyAlignment="1">
      <alignment horizontal="center" vertical="center" wrapText="1"/>
    </xf>
    <xf numFmtId="0" fontId="99" fillId="3" borderId="1" xfId="188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2" fontId="27" fillId="0" borderId="0" xfId="0" applyNumberFormat="1" applyFont="1" applyAlignment="1">
      <alignment horizontal="center" vertical="center"/>
    </xf>
    <xf numFmtId="49" fontId="101" fillId="4" borderId="1" xfId="191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/>
    </xf>
    <xf numFmtId="0" fontId="47" fillId="0" borderId="1" xfId="29" applyFont="1" applyBorder="1" applyAlignment="1">
      <alignment horizontal="center" vertical="center"/>
    </xf>
    <xf numFmtId="0" fontId="27" fillId="0" borderId="0" xfId="29" applyFont="1" applyAlignment="1">
      <alignment horizontal="center" vertical="center"/>
    </xf>
    <xf numFmtId="4" fontId="47" fillId="0" borderId="1" xfId="0" applyNumberFormat="1" applyFont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49" fontId="21" fillId="0" borderId="0" xfId="0" applyNumberFormat="1" applyFont="1" applyFill="1" applyBorder="1" applyAlignment="1">
      <alignment horizontal="center" vertical="center" wrapText="1"/>
    </xf>
    <xf numFmtId="4" fontId="47" fillId="0" borderId="0" xfId="0" applyNumberFormat="1" applyFont="1" applyBorder="1" applyAlignment="1">
      <alignment horizontal="center" vertical="center"/>
    </xf>
    <xf numFmtId="0" fontId="49" fillId="0" borderId="0" xfId="29" applyFont="1" applyAlignment="1">
      <alignment vertical="center"/>
    </xf>
    <xf numFmtId="0" fontId="94" fillId="0" borderId="0" xfId="29" applyFont="1" applyAlignment="1">
      <alignment horizontal="right" vertical="center"/>
    </xf>
    <xf numFmtId="0" fontId="48" fillId="0" borderId="6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48" fillId="0" borderId="0" xfId="0" applyFont="1" applyFill="1" applyAlignment="1">
      <alignment horizontal="center" vertical="center"/>
    </xf>
    <xf numFmtId="0" fontId="92" fillId="0" borderId="1" xfId="191" applyFont="1" applyFill="1" applyBorder="1" applyAlignment="1">
      <alignment horizontal="left" vertical="center" wrapText="1"/>
    </xf>
    <xf numFmtId="4" fontId="73" fillId="0" borderId="2" xfId="191" applyNumberFormat="1" applyFont="1" applyFill="1" applyBorder="1" applyAlignment="1">
      <alignment vertical="center" wrapText="1"/>
    </xf>
    <xf numFmtId="0" fontId="8" fillId="0" borderId="14" xfId="193" applyFont="1" applyBorder="1" applyAlignment="1">
      <alignment horizontal="center"/>
    </xf>
    <xf numFmtId="0" fontId="77" fillId="3" borderId="4" xfId="0" applyFont="1" applyFill="1" applyBorder="1" applyAlignment="1">
      <alignment horizontal="center" vertical="center" wrapText="1"/>
    </xf>
    <xf numFmtId="0" fontId="77" fillId="3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77" fillId="3" borderId="1" xfId="0" applyFont="1" applyFill="1" applyBorder="1" applyAlignment="1">
      <alignment horizontal="center" vertical="center" wrapText="1"/>
    </xf>
    <xf numFmtId="3" fontId="37" fillId="3" borderId="1" xfId="182" applyNumberFormat="1" applyFont="1" applyFill="1" applyBorder="1" applyAlignment="1">
      <alignment horizontal="center" vertical="center" wrapText="1"/>
    </xf>
    <xf numFmtId="0" fontId="12" fillId="0" borderId="0" xfId="177" applyFont="1" applyBorder="1" applyAlignment="1">
      <alignment horizontal="center" vertical="center" wrapText="1"/>
    </xf>
    <xf numFmtId="0" fontId="15" fillId="0" borderId="0" xfId="24" applyFont="1" applyAlignment="1">
      <alignment horizontal="center" vertical="center" wrapText="1"/>
    </xf>
    <xf numFmtId="0" fontId="37" fillId="3" borderId="8" xfId="181" applyFont="1" applyFill="1" applyBorder="1" applyAlignment="1">
      <alignment horizontal="center" vertical="center" wrapText="1"/>
    </xf>
    <xf numFmtId="0" fontId="37" fillId="3" borderId="12" xfId="181" applyFont="1" applyFill="1" applyBorder="1" applyAlignment="1">
      <alignment horizontal="center" vertical="center" wrapText="1"/>
    </xf>
    <xf numFmtId="0" fontId="37" fillId="3" borderId="2" xfId="181" applyFont="1" applyFill="1" applyBorder="1" applyAlignment="1">
      <alignment horizontal="center" vertical="center" wrapText="1"/>
    </xf>
    <xf numFmtId="0" fontId="37" fillId="3" borderId="3" xfId="181" applyFont="1" applyFill="1" applyBorder="1" applyAlignment="1">
      <alignment horizontal="center" vertical="center" wrapText="1"/>
    </xf>
    <xf numFmtId="3" fontId="37" fillId="3" borderId="4" xfId="181" applyNumberFormat="1" applyFont="1" applyFill="1" applyBorder="1" applyAlignment="1">
      <alignment horizontal="center" vertical="center" wrapText="1"/>
    </xf>
    <xf numFmtId="3" fontId="37" fillId="3" borderId="5" xfId="181" applyNumberFormat="1" applyFont="1" applyFill="1" applyBorder="1" applyAlignment="1">
      <alignment horizontal="center" vertical="center" wrapText="1"/>
    </xf>
    <xf numFmtId="3" fontId="27" fillId="3" borderId="4" xfId="181" applyNumberFormat="1" applyFont="1" applyFill="1" applyBorder="1" applyAlignment="1">
      <alignment horizontal="center" vertical="center" wrapText="1"/>
    </xf>
    <xf numFmtId="3" fontId="27" fillId="3" borderId="5" xfId="18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58" fillId="3" borderId="1" xfId="24" applyFont="1" applyFill="1" applyBorder="1" applyAlignment="1">
      <alignment horizontal="center" vertical="center" wrapText="1"/>
    </xf>
    <xf numFmtId="168" fontId="58" fillId="3" borderId="1" xfId="24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168" fontId="61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/>
    </xf>
    <xf numFmtId="0" fontId="37" fillId="3" borderId="1" xfId="0" applyFont="1" applyFill="1" applyBorder="1" applyAlignment="1">
      <alignment horizontal="center" vertical="center" wrapText="1"/>
    </xf>
    <xf numFmtId="0" fontId="49" fillId="0" borderId="0" xfId="29" applyFont="1" applyAlignment="1">
      <alignment horizontal="left" vertical="center" wrapText="1"/>
    </xf>
    <xf numFmtId="49" fontId="96" fillId="0" borderId="2" xfId="189" applyNumberFormat="1" applyFont="1" applyFill="1" applyBorder="1" applyAlignment="1">
      <alignment horizontal="left" vertical="center"/>
    </xf>
    <xf numFmtId="49" fontId="96" fillId="0" borderId="13" xfId="189" applyNumberFormat="1" applyFont="1" applyFill="1" applyBorder="1" applyAlignment="1">
      <alignment horizontal="left" vertical="center"/>
    </xf>
    <xf numFmtId="49" fontId="71" fillId="0" borderId="2" xfId="189" applyNumberFormat="1" applyFont="1" applyFill="1" applyBorder="1" applyAlignment="1">
      <alignment horizontal="left" vertical="center"/>
    </xf>
    <xf numFmtId="49" fontId="71" fillId="0" borderId="13" xfId="189" applyNumberFormat="1" applyFont="1" applyFill="1" applyBorder="1" applyAlignment="1">
      <alignment horizontal="left" vertical="center"/>
    </xf>
    <xf numFmtId="0" fontId="88" fillId="0" borderId="0" xfId="0" applyFont="1" applyFill="1" applyAlignment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0" fontId="66" fillId="0" borderId="0" xfId="0" applyFont="1" applyFill="1" applyAlignment="1">
      <alignment horizontal="center" vertical="center" wrapText="1"/>
    </xf>
    <xf numFmtId="49" fontId="89" fillId="3" borderId="4" xfId="191" applyNumberFormat="1" applyFont="1" applyFill="1" applyBorder="1" applyAlignment="1">
      <alignment horizontal="center" vertical="center" wrapText="1"/>
    </xf>
    <xf numFmtId="49" fontId="89" fillId="3" borderId="5" xfId="191" applyNumberFormat="1" applyFont="1" applyFill="1" applyBorder="1" applyAlignment="1">
      <alignment horizontal="center" vertical="center" wrapText="1"/>
    </xf>
    <xf numFmtId="0" fontId="89" fillId="3" borderId="1" xfId="191" applyNumberFormat="1" applyFont="1" applyFill="1" applyBorder="1" applyAlignment="1">
      <alignment horizontal="center" vertical="center" wrapText="1"/>
    </xf>
    <xf numFmtId="0" fontId="89" fillId="3" borderId="4" xfId="191" applyFont="1" applyFill="1" applyBorder="1" applyAlignment="1">
      <alignment horizontal="center" vertical="center" wrapText="1"/>
    </xf>
    <xf numFmtId="0" fontId="89" fillId="3" borderId="5" xfId="191" applyFont="1" applyFill="1" applyBorder="1" applyAlignment="1">
      <alignment horizontal="center" vertical="center" wrapText="1"/>
    </xf>
    <xf numFmtId="168" fontId="89" fillId="3" borderId="1" xfId="0" applyNumberFormat="1" applyFont="1" applyFill="1" applyBorder="1" applyAlignment="1">
      <alignment horizontal="center" vertical="center" wrapText="1"/>
    </xf>
    <xf numFmtId="168" fontId="89" fillId="3" borderId="4" xfId="0" applyNumberFormat="1" applyFont="1" applyFill="1" applyBorder="1" applyAlignment="1">
      <alignment horizontal="center" vertical="center" wrapText="1"/>
    </xf>
    <xf numFmtId="168" fontId="89" fillId="3" borderId="5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95" fillId="0" borderId="0" xfId="0" applyFont="1" applyFill="1" applyAlignment="1">
      <alignment horizontal="center" vertical="center" wrapText="1"/>
    </xf>
    <xf numFmtId="49" fontId="21" fillId="3" borderId="1" xfId="199" applyNumberFormat="1" applyFont="1" applyFill="1" applyBorder="1" applyAlignment="1">
      <alignment horizontal="center" vertical="center" wrapText="1"/>
    </xf>
    <xf numFmtId="0" fontId="21" fillId="3" borderId="1" xfId="199" applyNumberFormat="1" applyFont="1" applyFill="1" applyBorder="1" applyAlignment="1">
      <alignment horizontal="center" vertical="center" wrapText="1"/>
    </xf>
    <xf numFmtId="0" fontId="21" fillId="3" borderId="1" xfId="199" applyFont="1" applyFill="1" applyBorder="1" applyAlignment="1">
      <alignment horizontal="center" vertical="center" wrapText="1"/>
    </xf>
    <xf numFmtId="168" fontId="21" fillId="3" borderId="1" xfId="0" applyNumberFormat="1" applyFont="1" applyFill="1" applyBorder="1" applyAlignment="1">
      <alignment horizontal="center" vertical="center" wrapText="1"/>
    </xf>
    <xf numFmtId="49" fontId="96" fillId="0" borderId="1" xfId="189" applyNumberFormat="1" applyFont="1" applyFill="1" applyBorder="1" applyAlignment="1">
      <alignment horizontal="left" vertical="center"/>
    </xf>
    <xf numFmtId="10" fontId="21" fillId="3" borderId="1" xfId="1" applyNumberFormat="1" applyFont="1" applyFill="1" applyBorder="1" applyAlignment="1">
      <alignment horizontal="center" vertical="center" wrapText="1"/>
    </xf>
    <xf numFmtId="49" fontId="71" fillId="0" borderId="1" xfId="189" applyNumberFormat="1" applyFont="1" applyFill="1" applyBorder="1" applyAlignment="1">
      <alignment horizontal="left" vertical="center"/>
    </xf>
    <xf numFmtId="0" fontId="21" fillId="3" borderId="2" xfId="1" applyFont="1" applyFill="1" applyBorder="1" applyAlignment="1">
      <alignment horizontal="center" vertical="center" wrapText="1"/>
    </xf>
    <xf numFmtId="0" fontId="21" fillId="3" borderId="3" xfId="1" applyFont="1" applyFill="1" applyBorder="1" applyAlignment="1">
      <alignment horizontal="center" vertical="center" wrapText="1"/>
    </xf>
    <xf numFmtId="0" fontId="21" fillId="3" borderId="7" xfId="188" applyFont="1" applyFill="1" applyBorder="1" applyAlignment="1">
      <alignment horizontal="center" vertical="center" wrapText="1"/>
    </xf>
    <xf numFmtId="0" fontId="21" fillId="3" borderId="8" xfId="188" applyFont="1" applyFill="1" applyBorder="1" applyAlignment="1">
      <alignment horizontal="center" vertical="center" wrapText="1"/>
    </xf>
    <xf numFmtId="49" fontId="101" fillId="4" borderId="2" xfId="191" applyNumberFormat="1" applyFont="1" applyFill="1" applyBorder="1" applyAlignment="1">
      <alignment horizontal="right" vertical="center" wrapText="1"/>
    </xf>
    <xf numFmtId="49" fontId="101" fillId="4" borderId="3" xfId="191" applyNumberFormat="1" applyFont="1" applyFill="1" applyBorder="1" applyAlignment="1">
      <alignment horizontal="right" vertical="center" wrapText="1"/>
    </xf>
    <xf numFmtId="49" fontId="102" fillId="4" borderId="2" xfId="191" applyNumberFormat="1" applyFont="1" applyFill="1" applyBorder="1" applyAlignment="1">
      <alignment horizontal="left" vertical="center" wrapText="1"/>
    </xf>
    <xf numFmtId="49" fontId="102" fillId="4" borderId="3" xfId="191" applyNumberFormat="1" applyFont="1" applyFill="1" applyBorder="1" applyAlignment="1">
      <alignment horizontal="left" vertical="center" wrapText="1"/>
    </xf>
    <xf numFmtId="0" fontId="98" fillId="0" borderId="0" xfId="0" applyFont="1" applyFill="1" applyAlignment="1">
      <alignment horizontal="center" vertical="center" wrapText="1"/>
    </xf>
    <xf numFmtId="0" fontId="21" fillId="3" borderId="2" xfId="29" applyFont="1" applyFill="1" applyBorder="1" applyAlignment="1">
      <alignment horizontal="center" vertical="center" wrapText="1"/>
    </xf>
    <xf numFmtId="0" fontId="21" fillId="3" borderId="3" xfId="29" applyFont="1" applyFill="1" applyBorder="1" applyAlignment="1">
      <alignment horizontal="center" vertical="center" wrapText="1"/>
    </xf>
    <xf numFmtId="10" fontId="99" fillId="3" borderId="1" xfId="0" applyNumberFormat="1" applyFont="1" applyFill="1" applyBorder="1" applyAlignment="1">
      <alignment horizontal="center" vertical="center" wrapText="1"/>
    </xf>
    <xf numFmtId="0" fontId="27" fillId="3" borderId="7" xfId="0" applyFont="1" applyFill="1" applyBorder="1" applyAlignment="1">
      <alignment horizontal="center" vertical="center" wrapText="1"/>
    </xf>
    <xf numFmtId="0" fontId="27" fillId="3" borderId="8" xfId="0" applyFont="1" applyFill="1" applyBorder="1" applyAlignment="1">
      <alignment horizontal="center" vertical="center" wrapText="1"/>
    </xf>
    <xf numFmtId="0" fontId="10" fillId="0" borderId="0" xfId="4" applyFont="1" applyFill="1" applyAlignment="1">
      <alignment horizontal="center" vertical="center" wrapText="1"/>
    </xf>
    <xf numFmtId="0" fontId="21" fillId="3" borderId="1" xfId="4" applyFont="1" applyFill="1" applyBorder="1" applyAlignment="1">
      <alignment horizontal="center" vertical="center" wrapText="1"/>
    </xf>
    <xf numFmtId="0" fontId="81" fillId="3" borderId="1" xfId="4" applyFont="1" applyFill="1" applyBorder="1" applyAlignment="1">
      <alignment horizontal="center" vertical="center" wrapText="1"/>
    </xf>
    <xf numFmtId="0" fontId="8" fillId="3" borderId="1" xfId="4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9" fillId="0" borderId="0" xfId="3" applyFont="1" applyFill="1" applyBorder="1" applyAlignment="1">
      <alignment horizontal="left" vertical="center" wrapText="1"/>
    </xf>
    <xf numFmtId="0" fontId="18" fillId="0" borderId="0" xfId="0" applyFont="1" applyBorder="1" applyAlignment="1">
      <alignment horizontal="center"/>
    </xf>
    <xf numFmtId="0" fontId="46" fillId="0" borderId="0" xfId="0" applyFont="1" applyAlignment="1">
      <alignment horizontal="center" vertical="center" wrapText="1"/>
    </xf>
    <xf numFmtId="10" fontId="22" fillId="3" borderId="2" xfId="0" applyNumberFormat="1" applyFont="1" applyFill="1" applyBorder="1" applyAlignment="1">
      <alignment horizontal="center" vertical="center" wrapText="1"/>
    </xf>
    <xf numFmtId="10" fontId="22" fillId="3" borderId="3" xfId="0" applyNumberFormat="1" applyFont="1" applyFill="1" applyBorder="1" applyAlignment="1">
      <alignment horizontal="center" vertical="center" wrapText="1"/>
    </xf>
    <xf numFmtId="2" fontId="22" fillId="3" borderId="4" xfId="0" applyNumberFormat="1" applyFont="1" applyFill="1" applyBorder="1" applyAlignment="1">
      <alignment horizontal="center" vertical="center" wrapText="1"/>
    </xf>
    <xf numFmtId="2" fontId="22" fillId="3" borderId="5" xfId="0" applyNumberFormat="1" applyFont="1" applyFill="1" applyBorder="1" applyAlignment="1">
      <alignment horizontal="center" vertical="center" wrapText="1"/>
    </xf>
    <xf numFmtId="2" fontId="22" fillId="3" borderId="1" xfId="0" applyNumberFormat="1" applyFont="1" applyFill="1" applyBorder="1" applyAlignment="1">
      <alignment horizontal="center" vertical="center" wrapText="1"/>
    </xf>
    <xf numFmtId="0" fontId="21" fillId="0" borderId="2" xfId="4" applyFont="1" applyFill="1" applyBorder="1" applyAlignment="1">
      <alignment horizontal="center" vertical="center"/>
    </xf>
    <xf numFmtId="0" fontId="21" fillId="0" borderId="3" xfId="4" applyFont="1" applyFill="1" applyBorder="1" applyAlignment="1">
      <alignment horizontal="center" vertical="center"/>
    </xf>
    <xf numFmtId="0" fontId="28" fillId="0" borderId="0" xfId="4" applyFont="1" applyFill="1" applyBorder="1" applyAlignment="1">
      <alignment horizontal="justify" vertical="center" wrapText="1"/>
    </xf>
    <xf numFmtId="10" fontId="18" fillId="3" borderId="1" xfId="4" applyNumberFormat="1" applyFont="1" applyFill="1" applyBorder="1" applyAlignment="1">
      <alignment horizontal="center" vertical="center" wrapText="1"/>
    </xf>
    <xf numFmtId="0" fontId="28" fillId="0" borderId="6" xfId="4" applyFont="1" applyFill="1" applyBorder="1" applyAlignment="1">
      <alignment horizontal="left" vertical="center"/>
    </xf>
    <xf numFmtId="10" fontId="27" fillId="3" borderId="1" xfId="4" applyNumberFormat="1" applyFont="1" applyFill="1" applyBorder="1" applyAlignment="1">
      <alignment horizontal="center" vertical="center" wrapText="1"/>
    </xf>
    <xf numFmtId="10" fontId="21" fillId="3" borderId="1" xfId="4" applyNumberFormat="1" applyFont="1" applyFill="1" applyBorder="1" applyAlignment="1">
      <alignment horizontal="center" vertical="center" wrapText="1"/>
    </xf>
    <xf numFmtId="10" fontId="21" fillId="3" borderId="7" xfId="4" applyNumberFormat="1" applyFont="1" applyFill="1" applyBorder="1" applyAlignment="1">
      <alignment horizontal="center" vertical="center" wrapText="1"/>
    </xf>
    <xf numFmtId="10" fontId="21" fillId="3" borderId="8" xfId="4" applyNumberFormat="1" applyFont="1" applyFill="1" applyBorder="1" applyAlignment="1">
      <alignment horizontal="center" vertical="center" wrapText="1"/>
    </xf>
    <xf numFmtId="10" fontId="21" fillId="3" borderId="9" xfId="4" applyNumberFormat="1" applyFont="1" applyFill="1" applyBorder="1" applyAlignment="1">
      <alignment horizontal="center" vertical="center" wrapText="1"/>
    </xf>
    <xf numFmtId="10" fontId="21" fillId="3" borderId="10" xfId="4" applyNumberFormat="1" applyFont="1" applyFill="1" applyBorder="1" applyAlignment="1">
      <alignment horizontal="center" vertical="center" wrapText="1"/>
    </xf>
    <xf numFmtId="10" fontId="21" fillId="3" borderId="11" xfId="4" applyNumberFormat="1" applyFont="1" applyFill="1" applyBorder="1" applyAlignment="1">
      <alignment horizontal="center" vertical="center" wrapText="1"/>
    </xf>
    <xf numFmtId="10" fontId="21" fillId="3" borderId="12" xfId="4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165" fontId="21" fillId="0" borderId="6" xfId="1" applyNumberFormat="1" applyFont="1" applyBorder="1" applyAlignment="1">
      <alignment horizontal="center" vertical="center"/>
    </xf>
    <xf numFmtId="0" fontId="64" fillId="0" borderId="0" xfId="0" applyFont="1" applyAlignment="1">
      <alignment horizontal="left"/>
    </xf>
    <xf numFmtId="0" fontId="64" fillId="0" borderId="0" xfId="0" applyFont="1" applyAlignment="1">
      <alignment horizontal="left" vertical="top"/>
    </xf>
    <xf numFmtId="0" fontId="64" fillId="0" borderId="0" xfId="0" applyFont="1" applyAlignment="1">
      <alignment horizontal="left" vertical="top" wrapText="1"/>
    </xf>
    <xf numFmtId="0" fontId="12" fillId="2" borderId="2" xfId="4" applyFont="1" applyFill="1" applyBorder="1" applyAlignment="1">
      <alignment horizontal="center" vertical="center"/>
    </xf>
    <xf numFmtId="0" fontId="12" fillId="2" borderId="3" xfId="4" applyFont="1" applyFill="1" applyBorder="1" applyAlignment="1">
      <alignment horizontal="center" vertical="center"/>
    </xf>
  </cellXfs>
  <cellStyles count="208">
    <cellStyle name="Normal_Sheet1" xfId="5"/>
    <cellStyle name="Normal_КСГ" xfId="3"/>
    <cellStyle name="Денежный 2" xfId="6"/>
    <cellStyle name="Обычный" xfId="0" builtinId="0"/>
    <cellStyle name="Обычный 10" xfId="7"/>
    <cellStyle name="Обычный 10 2" xfId="8"/>
    <cellStyle name="Обычный 10 2 2" xfId="196"/>
    <cellStyle name="Обычный 11" xfId="9"/>
    <cellStyle name="Обычный 12" xfId="10"/>
    <cellStyle name="Обычный 13" xfId="11"/>
    <cellStyle name="Обычный 13 2" xfId="12"/>
    <cellStyle name="Обычный 13 2 2" xfId="13"/>
    <cellStyle name="Обычный 13 2 3" xfId="14"/>
    <cellStyle name="Обычный 13 2 4" xfId="15"/>
    <cellStyle name="Обычный 13 2 4 2" xfId="16"/>
    <cellStyle name="Обычный 13 2 4 3" xfId="17"/>
    <cellStyle name="Обычный 13 2 4 3 2" xfId="182"/>
    <cellStyle name="Обычный 13 2 4 4" xfId="180"/>
    <cellStyle name="Обычный 13 2 5" xfId="18"/>
    <cellStyle name="Обычный 13 2 6" xfId="19"/>
    <cellStyle name="Обычный 13 2 6 2" xfId="20"/>
    <cellStyle name="Обычный 13 2 6 2 2" xfId="181"/>
    <cellStyle name="Обычный 13 2 6 2 3" xfId="185"/>
    <cellStyle name="Обычный 13 2 6 3" xfId="179"/>
    <cellStyle name="Обычный 13 3" xfId="21"/>
    <cellStyle name="Обычный 13 4" xfId="22"/>
    <cellStyle name="Обычный 13 4 2" xfId="23"/>
    <cellStyle name="Обычный 13 4 2 2" xfId="186"/>
    <cellStyle name="Обычный 14" xfId="24"/>
    <cellStyle name="Обычный 15" xfId="25"/>
    <cellStyle name="Обычный 16" xfId="26"/>
    <cellStyle name="Обычный 17" xfId="27"/>
    <cellStyle name="Обычный 18" xfId="28"/>
    <cellStyle name="Обычный 19" xfId="175"/>
    <cellStyle name="Обычный 19 2" xfId="192"/>
    <cellStyle name="Обычный 2" xfId="29"/>
    <cellStyle name="Обычный 2 2" xfId="30"/>
    <cellStyle name="Обычный 2 2 2" xfId="31"/>
    <cellStyle name="Обычный 2 2 2 2" xfId="1"/>
    <cellStyle name="Обычный 2 3" xfId="32"/>
    <cellStyle name="Обычный 2 4" xfId="4"/>
    <cellStyle name="Обычный 2 5" xfId="33"/>
    <cellStyle name="Обычный 2 5 2" xfId="34"/>
    <cellStyle name="Обычный 2 5 3" xfId="35"/>
    <cellStyle name="Обычный 2 5 4" xfId="36"/>
    <cellStyle name="Обычный 3" xfId="37"/>
    <cellStyle name="Обычный 3 2" xfId="38"/>
    <cellStyle name="Обычный 3 2 2" xfId="39"/>
    <cellStyle name="Обычный 3 2 2 2" xfId="40"/>
    <cellStyle name="Обычный 3 2 2 2 2" xfId="41"/>
    <cellStyle name="Обычный 3 2 2 2 3" xfId="42"/>
    <cellStyle name="Обычный 3 2 2 2 4" xfId="43"/>
    <cellStyle name="Обычный 3 2 2 2 4 2" xfId="44"/>
    <cellStyle name="Обычный 3 2 2 2 4 2 2" xfId="45"/>
    <cellStyle name="Обычный 3 2 2 2 4 2 2 2" xfId="46"/>
    <cellStyle name="Обычный 3 2 2 2 4 2 2 3" xfId="47"/>
    <cellStyle name="Обычный 3 2 2 2 4 2 2 3 2" xfId="184"/>
    <cellStyle name="Обычный 3 2 2 3" xfId="48"/>
    <cellStyle name="Обычный 3 2 2 4" xfId="49"/>
    <cellStyle name="Обычный 3 2 2 5" xfId="50"/>
    <cellStyle name="Обычный 3 2 3" xfId="51"/>
    <cellStyle name="Обычный 3 2 3 10" xfId="52"/>
    <cellStyle name="Обычный 3 2 3 11" xfId="2"/>
    <cellStyle name="Обычный 3 2 3 11 2" xfId="207"/>
    <cellStyle name="Обычный 3 2 3 12" xfId="53"/>
    <cellStyle name="Обычный 3 2 3 12 2" xfId="54"/>
    <cellStyle name="Обычный 3 2 3 13" xfId="55"/>
    <cellStyle name="Обычный 3 2 3 13 2" xfId="56"/>
    <cellStyle name="Обычный 3 2 3 13 2 2" xfId="57"/>
    <cellStyle name="Обычный 3 2 3 14" xfId="58"/>
    <cellStyle name="Обычный 3 2 3 15" xfId="59"/>
    <cellStyle name="Обычный 3 2 3 2" xfId="60"/>
    <cellStyle name="Обычный 3 2 3 2 2" xfId="61"/>
    <cellStyle name="Обычный 3 2 3 2 2 2" xfId="62"/>
    <cellStyle name="Обычный 3 2 3 2 2 2 2" xfId="197"/>
    <cellStyle name="Обычный 3 2 3 3" xfId="63"/>
    <cellStyle name="Обычный 3 2 3 4" xfId="64"/>
    <cellStyle name="Обычный 3 2 3 4 2" xfId="65"/>
    <cellStyle name="Обычный 3 2 3 4 2 2" xfId="178"/>
    <cellStyle name="Обычный 3 2 3 4 3" xfId="66"/>
    <cellStyle name="Обычный 3 2 3 4 4" xfId="67"/>
    <cellStyle name="Обычный 3 2 3 4 4 2" xfId="177"/>
    <cellStyle name="Обычный 3 2 3 5" xfId="68"/>
    <cellStyle name="Обычный 3 2 3 5 2" xfId="69"/>
    <cellStyle name="Обычный 3 2 3 5 2 2" xfId="70"/>
    <cellStyle name="Обычный 3 2 3 5 2 2 2" xfId="71"/>
    <cellStyle name="Обычный 3 2 3 5 2 2 3" xfId="72"/>
    <cellStyle name="Обычный 3 2 3 5 2 2 3 2" xfId="73"/>
    <cellStyle name="Обычный 3 2 3 5 2 2 3 2 2" xfId="74"/>
    <cellStyle name="Обычный 3 2 3 5 2 2 3 2 2 2" xfId="75"/>
    <cellStyle name="Обычный 3 2 3 5 2 2 3 2 2 3" xfId="187"/>
    <cellStyle name="Обычный 3 2 3 5 2 2 3 2 3" xfId="183"/>
    <cellStyle name="Обычный 3 2 3 5 2 3" xfId="76"/>
    <cellStyle name="Обычный 3 2 3 5 2 3 2" xfId="77"/>
    <cellStyle name="Обычный 3 2 3 5 2 3 2 2" xfId="78"/>
    <cellStyle name="Обычный 3 2 3 5 2 3 2 3" xfId="79"/>
    <cellStyle name="Обычный 3 2 3 5 2 3 2 4" xfId="201"/>
    <cellStyle name="Обычный 3 2 3 5 2 4" xfId="80"/>
    <cellStyle name="Обычный 3 2 3 5 2 4 2" xfId="81"/>
    <cellStyle name="Обычный 3 2 3 5 2 4 2 2" xfId="198"/>
    <cellStyle name="Обычный 3 2 3 5 3" xfId="82"/>
    <cellStyle name="Обычный 3 2 3 5 3 2" xfId="83"/>
    <cellStyle name="Обычный 3 2 3 5 3 2 2" xfId="84"/>
    <cellStyle name="Обычный 3 2 3 5 3 2 2 2" xfId="85"/>
    <cellStyle name="Обычный 3 2 3 5 3 2 2 2 2" xfId="195"/>
    <cellStyle name="Обычный 3 2 3 5 4" xfId="86"/>
    <cellStyle name="Обычный 3 2 3 6" xfId="87"/>
    <cellStyle name="Обычный 3 2 3 7" xfId="88"/>
    <cellStyle name="Обычный 3 2 3 7 2" xfId="193"/>
    <cellStyle name="Обычный 3 2 3 8" xfId="89"/>
    <cellStyle name="Обычный 3 2 3 9" xfId="90"/>
    <cellStyle name="Обычный 3 2 3 9 2" xfId="91"/>
    <cellStyle name="Обычный 3 3" xfId="92"/>
    <cellStyle name="Обычный 3 4" xfId="93"/>
    <cellStyle name="Обычный 3 4 2" xfId="94"/>
    <cellStyle name="Обычный 3 4 2 2" xfId="95"/>
    <cellStyle name="Обычный 3 4 2 2 2" xfId="96"/>
    <cellStyle name="Обычный 3 4 2 2 2 2" xfId="97"/>
    <cellStyle name="Обычный 3 4 2 2 2 3" xfId="98"/>
    <cellStyle name="Обычный 3 4 2 2 2 4" xfId="99"/>
    <cellStyle name="Обычный 3 4 2 3" xfId="100"/>
    <cellStyle name="Обычный 3 5" xfId="101"/>
    <cellStyle name="Обычный 3 5 2" xfId="102"/>
    <cellStyle name="Обычный 3 5 2 2" xfId="103"/>
    <cellStyle name="Обычный 3 5 2 3" xfId="104"/>
    <cellStyle name="Обычный 3 5 3" xfId="105"/>
    <cellStyle name="Обычный 3 6" xfId="106"/>
    <cellStyle name="Обычный 3 6 2" xfId="107"/>
    <cellStyle name="Обычный 3 6 2 2" xfId="108"/>
    <cellStyle name="Обычный 3 7" xfId="109"/>
    <cellStyle name="Обычный 3 7 2" xfId="110"/>
    <cellStyle name="Обычный 3 7 2 2" xfId="111"/>
    <cellStyle name="Обычный 3 7 2 3" xfId="112"/>
    <cellStyle name="Обычный 3 7 3" xfId="113"/>
    <cellStyle name="Обычный 3 7 3 2" xfId="114"/>
    <cellStyle name="Обычный 3 7 3 3" xfId="115"/>
    <cellStyle name="Обычный 3 7 3 3 2" xfId="116"/>
    <cellStyle name="Обычный 3 7 3 3 2 2" xfId="117"/>
    <cellStyle name="Обычный 3 7 3 3 2 2 2" xfId="118"/>
    <cellStyle name="Обычный 3 7 3 3 2 2 2 2" xfId="199"/>
    <cellStyle name="Обычный 3 7 3 3 2 2 3" xfId="119"/>
    <cellStyle name="Обычный 3 7 3 3 2 2 3 2" xfId="120"/>
    <cellStyle name="Обычный 3 7 3 3 2 2 3 2 2" xfId="202"/>
    <cellStyle name="Обычный 3 7 3 3 2 2 3 3" xfId="189"/>
    <cellStyle name="Обычный 3 7 3 3 2 2 3 4" xfId="121"/>
    <cellStyle name="Обычный 3 7 3 3 2 2 3 4 2" xfId="122"/>
    <cellStyle name="Обычный 3 7 3 3 2 2 3 4 2 2" xfId="204"/>
    <cellStyle name="Обычный 3 7 3 3 2 2 3 4 3" xfId="200"/>
    <cellStyle name="Обычный 3 7 3 4" xfId="123"/>
    <cellStyle name="Обычный 3 7 3 4 2" xfId="124"/>
    <cellStyle name="Обычный 3 7 3 4 2 2" xfId="125"/>
    <cellStyle name="Обычный 3 7 3 5" xfId="126"/>
    <cellStyle name="Обычный 3 7 3 5 2" xfId="127"/>
    <cellStyle name="Обычный 3 7 3 5 2 2" xfId="128"/>
    <cellStyle name="Обычный 3 7 3 5 2 3" xfId="129"/>
    <cellStyle name="Обычный 3 7 3 5 2 3 2" xfId="130"/>
    <cellStyle name="Обычный 3 7 3 5 2 3 2 2" xfId="206"/>
    <cellStyle name="Обычный 3 7 3 5 2 4" xfId="131"/>
    <cellStyle name="Обычный 3 7 3 5 2 5" xfId="203"/>
    <cellStyle name="Обычный 3 7 3 5 3" xfId="132"/>
    <cellStyle name="Обычный 3 7 3 5 3 2" xfId="133"/>
    <cellStyle name="Обычный 3 7 3 5 3 2 2" xfId="134"/>
    <cellStyle name="Обычный 3 7 3 5 4" xfId="135"/>
    <cellStyle name="Обычный 3 7 3 5 4 2" xfId="136"/>
    <cellStyle name="Обычный 3 7 3 5 5" xfId="137"/>
    <cellStyle name="Обычный 3 7 3 6" xfId="138"/>
    <cellStyle name="Обычный 3 7 3 6 2" xfId="139"/>
    <cellStyle name="Обычный 3 7 3 6 2 2" xfId="176"/>
    <cellStyle name="Обычный 3 7 3 6 2 2 2" xfId="191"/>
    <cellStyle name="Обычный 3 7 3 6 2 3" xfId="190"/>
    <cellStyle name="Обычный 3 7 3 6 3" xfId="140"/>
    <cellStyle name="Обычный 3 7 3 6 4" xfId="141"/>
    <cellStyle name="Обычный 3 7 3 6 4 2" xfId="142"/>
    <cellStyle name="Обычный 3 7 3 6 4 2 2" xfId="205"/>
    <cellStyle name="Обычный 3 7 3 7" xfId="143"/>
    <cellStyle name="Обычный 3 7 4" xfId="144"/>
    <cellStyle name="Обычный 3 7 5" xfId="145"/>
    <cellStyle name="Обычный 3 8" xfId="146"/>
    <cellStyle name="Обычный 4" xfId="147"/>
    <cellStyle name="Обычный 4 2" xfId="148"/>
    <cellStyle name="Обычный 4 3" xfId="149"/>
    <cellStyle name="Обычный 4 4" xfId="150"/>
    <cellStyle name="Обычный 5" xfId="151"/>
    <cellStyle name="Обычный 5 2" xfId="152"/>
    <cellStyle name="Обычный 6" xfId="153"/>
    <cellStyle name="Обычный 6 2" xfId="154"/>
    <cellStyle name="Обычный 6 2 2" xfId="155"/>
    <cellStyle name="Обычный 6 2 2 2" xfId="156"/>
    <cellStyle name="Обычный 6 2 2 2 2" xfId="157"/>
    <cellStyle name="Обычный 6 2 2 2 2 2" xfId="158"/>
    <cellStyle name="Обычный 6 2 2 2 2 2 2" xfId="159"/>
    <cellStyle name="Обычный 6 2 2 2 2 2 2 2" xfId="160"/>
    <cellStyle name="Обычный 6 2 2 2 2 2 2 2 2" xfId="194"/>
    <cellStyle name="Обычный 6 2 3" xfId="161"/>
    <cellStyle name="Обычный 7" xfId="162"/>
    <cellStyle name="Обычный 7 2" xfId="163"/>
    <cellStyle name="Обычный 7 2 2" xfId="164"/>
    <cellStyle name="Обычный 7 2 2 2" xfId="165"/>
    <cellStyle name="Обычный 7 2 2 2 2" xfId="166"/>
    <cellStyle name="Обычный 7 2 3" xfId="167"/>
    <cellStyle name="Обычный 7 2 3 2" xfId="168"/>
    <cellStyle name="Обычный 7 2 4" xfId="169"/>
    <cellStyle name="Обычный 8" xfId="170"/>
    <cellStyle name="Обычный 9" xfId="171"/>
    <cellStyle name="Обычный_Лист1" xfId="188"/>
    <cellStyle name="Процентный 2" xfId="172"/>
    <cellStyle name="Финансовый 2" xfId="173"/>
    <cellStyle name="Финансовый 3" xfId="174"/>
  </cellStyles>
  <dxfs count="4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4"/>
  <sheetViews>
    <sheetView workbookViewId="0">
      <pane ySplit="13" topLeftCell="A21" activePane="bottomLeft" state="frozen"/>
      <selection activeCell="A7" sqref="A7"/>
      <selection pane="bottomLeft" activeCell="B58" sqref="B58"/>
    </sheetView>
  </sheetViews>
  <sheetFormatPr defaultColWidth="10.625" defaultRowHeight="32.1" customHeight="1"/>
  <cols>
    <col min="1" max="1" width="4.125" style="6" customWidth="1"/>
    <col min="2" max="2" width="56.125" style="267" customWidth="1"/>
    <col min="3" max="3" width="32.125" style="6" customWidth="1"/>
    <col min="4" max="4" width="20.5" style="6" customWidth="1"/>
    <col min="5" max="5" width="5.25" style="6" customWidth="1"/>
    <col min="6" max="7" width="11.125" style="1" customWidth="1"/>
    <col min="8" max="16384" width="10.625" style="1"/>
  </cols>
  <sheetData>
    <row r="1" spans="1:7" customFormat="1" ht="18">
      <c r="B1" s="128"/>
      <c r="D1" s="94"/>
      <c r="E1" s="96"/>
      <c r="G1" s="95" t="s">
        <v>1334</v>
      </c>
    </row>
    <row r="2" spans="1:7" customFormat="1" ht="18">
      <c r="B2" s="128"/>
      <c r="D2" s="94"/>
      <c r="E2" s="96"/>
      <c r="G2" s="97" t="s">
        <v>1335</v>
      </c>
    </row>
    <row r="3" spans="1:7" customFormat="1" ht="18">
      <c r="B3" s="128"/>
      <c r="D3" s="94"/>
      <c r="E3" s="96"/>
      <c r="G3" s="97" t="s">
        <v>1788</v>
      </c>
    </row>
    <row r="4" spans="1:7" ht="18">
      <c r="A4" s="2"/>
      <c r="B4" s="1"/>
      <c r="C4" s="2"/>
      <c r="D4" s="2"/>
      <c r="G4" s="2" t="s">
        <v>1725</v>
      </c>
    </row>
    <row r="5" spans="1:7" ht="18">
      <c r="A5" s="134"/>
      <c r="B5" s="1"/>
      <c r="C5" s="134"/>
      <c r="D5" s="134"/>
      <c r="G5" s="134" t="s">
        <v>0</v>
      </c>
    </row>
    <row r="6" spans="1:7" s="245" customFormat="1" ht="16.149999999999999" customHeight="1"/>
    <row r="7" spans="1:7" ht="44.25" customHeight="1">
      <c r="A7" s="417" t="s">
        <v>1575</v>
      </c>
      <c r="B7" s="417"/>
      <c r="C7" s="417"/>
      <c r="D7" s="417"/>
      <c r="E7" s="417"/>
      <c r="F7" s="417"/>
      <c r="G7" s="417"/>
    </row>
    <row r="8" spans="1:7" ht="4.5" customHeight="1">
      <c r="A8" s="1"/>
      <c r="B8" s="1"/>
      <c r="C8" s="1"/>
      <c r="D8" s="1"/>
      <c r="E8" s="1"/>
    </row>
    <row r="9" spans="1:7" ht="45" customHeight="1">
      <c r="A9" s="418" t="s">
        <v>1538</v>
      </c>
      <c r="B9" s="418"/>
      <c r="C9" s="418"/>
      <c r="D9" s="418"/>
      <c r="E9" s="418"/>
      <c r="F9" s="418"/>
      <c r="G9" s="418"/>
    </row>
    <row r="10" spans="1:7" ht="5.25" customHeight="1">
      <c r="A10" s="1"/>
      <c r="B10" s="1"/>
      <c r="C10" s="1"/>
      <c r="D10" s="1"/>
      <c r="E10" s="1"/>
    </row>
    <row r="11" spans="1:7" s="246" customFormat="1" ht="37.5" customHeight="1">
      <c r="A11" s="415" t="s">
        <v>1378</v>
      </c>
      <c r="B11" s="415" t="s">
        <v>1676</v>
      </c>
      <c r="C11" s="415" t="s">
        <v>1576</v>
      </c>
      <c r="D11" s="415" t="s">
        <v>1677</v>
      </c>
      <c r="E11" s="415" t="s">
        <v>1577</v>
      </c>
      <c r="F11" s="419" t="s">
        <v>1578</v>
      </c>
      <c r="G11" s="419"/>
    </row>
    <row r="12" spans="1:7" s="246" customFormat="1" ht="24" customHeight="1">
      <c r="A12" s="416"/>
      <c r="B12" s="416"/>
      <c r="C12" s="416"/>
      <c r="D12" s="416"/>
      <c r="E12" s="416"/>
      <c r="F12" s="247" t="s">
        <v>1579</v>
      </c>
      <c r="G12" s="247" t="s">
        <v>1580</v>
      </c>
    </row>
    <row r="13" spans="1:7" s="250" customFormat="1" ht="13.5" customHeight="1">
      <c r="A13" s="248">
        <v>1</v>
      </c>
      <c r="B13" s="249" t="s">
        <v>1421</v>
      </c>
      <c r="C13" s="248">
        <v>3</v>
      </c>
      <c r="D13" s="249" t="s">
        <v>1395</v>
      </c>
      <c r="E13" s="248">
        <v>4</v>
      </c>
      <c r="F13" s="249" t="s">
        <v>1396</v>
      </c>
      <c r="G13" s="248">
        <v>5</v>
      </c>
    </row>
    <row r="14" spans="1:7" ht="32.1" customHeight="1">
      <c r="A14" s="251" t="s">
        <v>1581</v>
      </c>
      <c r="B14" s="252" t="s">
        <v>1582</v>
      </c>
      <c r="C14" s="253"/>
      <c r="D14" s="253"/>
      <c r="E14" s="254"/>
      <c r="F14" s="254"/>
      <c r="G14" s="254"/>
    </row>
    <row r="15" spans="1:7" s="18" customFormat="1" ht="31.5" customHeight="1">
      <c r="A15" s="255" t="s">
        <v>1394</v>
      </c>
      <c r="B15" s="256" t="s">
        <v>1678</v>
      </c>
      <c r="C15" s="257" t="s">
        <v>1583</v>
      </c>
      <c r="D15" s="257" t="s">
        <v>1679</v>
      </c>
      <c r="E15" s="255" t="s">
        <v>1505</v>
      </c>
      <c r="F15" s="258">
        <v>45658</v>
      </c>
      <c r="G15" s="258">
        <v>46022</v>
      </c>
    </row>
    <row r="16" spans="1:7" s="18" customFormat="1" ht="31.5" customHeight="1">
      <c r="A16" s="255" t="s">
        <v>1421</v>
      </c>
      <c r="B16" s="256" t="s">
        <v>1680</v>
      </c>
      <c r="C16" s="257" t="s">
        <v>1584</v>
      </c>
      <c r="D16" s="257" t="s">
        <v>1679</v>
      </c>
      <c r="E16" s="255" t="s">
        <v>1585</v>
      </c>
      <c r="F16" s="258">
        <v>45658</v>
      </c>
      <c r="G16" s="258">
        <v>46022</v>
      </c>
    </row>
    <row r="17" spans="1:7" s="18" customFormat="1" ht="31.5" customHeight="1">
      <c r="A17" s="255" t="s">
        <v>1395</v>
      </c>
      <c r="B17" s="256" t="s">
        <v>1681</v>
      </c>
      <c r="C17" s="257" t="s">
        <v>1586</v>
      </c>
      <c r="D17" s="257" t="s">
        <v>1679</v>
      </c>
      <c r="E17" s="255" t="s">
        <v>1587</v>
      </c>
      <c r="F17" s="258">
        <v>45658</v>
      </c>
      <c r="G17" s="258">
        <v>46022</v>
      </c>
    </row>
    <row r="18" spans="1:7" s="18" customFormat="1" ht="31.5" customHeight="1">
      <c r="A18" s="255" t="s">
        <v>1396</v>
      </c>
      <c r="B18" s="256" t="s">
        <v>1682</v>
      </c>
      <c r="C18" s="257" t="s">
        <v>1588</v>
      </c>
      <c r="D18" s="257" t="s">
        <v>1679</v>
      </c>
      <c r="E18" s="255" t="s">
        <v>1589</v>
      </c>
      <c r="F18" s="258">
        <v>45658</v>
      </c>
      <c r="G18" s="258">
        <v>46022</v>
      </c>
    </row>
    <row r="19" spans="1:7" s="18" customFormat="1" ht="31.5" customHeight="1">
      <c r="A19" s="255" t="s">
        <v>1469</v>
      </c>
      <c r="B19" s="256" t="s">
        <v>1683</v>
      </c>
      <c r="C19" s="257" t="s">
        <v>1590</v>
      </c>
      <c r="D19" s="257" t="s">
        <v>1679</v>
      </c>
      <c r="E19" s="255" t="s">
        <v>1591</v>
      </c>
      <c r="F19" s="258">
        <v>45658</v>
      </c>
      <c r="G19" s="258">
        <v>46022</v>
      </c>
    </row>
    <row r="20" spans="1:7" s="18" customFormat="1" ht="31.5" customHeight="1">
      <c r="A20" s="255" t="s">
        <v>1397</v>
      </c>
      <c r="B20" s="256" t="s">
        <v>1684</v>
      </c>
      <c r="C20" s="257" t="s">
        <v>1592</v>
      </c>
      <c r="D20" s="257" t="s">
        <v>1679</v>
      </c>
      <c r="E20" s="255" t="s">
        <v>1593</v>
      </c>
      <c r="F20" s="258">
        <v>45658</v>
      </c>
      <c r="G20" s="258">
        <v>46022</v>
      </c>
    </row>
    <row r="21" spans="1:7" s="18" customFormat="1" ht="31.5" customHeight="1">
      <c r="A21" s="255" t="s">
        <v>1398</v>
      </c>
      <c r="B21" s="256" t="s">
        <v>1685</v>
      </c>
      <c r="C21" s="257" t="s">
        <v>1594</v>
      </c>
      <c r="D21" s="257" t="s">
        <v>1679</v>
      </c>
      <c r="E21" s="255" t="s">
        <v>1595</v>
      </c>
      <c r="F21" s="258">
        <v>45658</v>
      </c>
      <c r="G21" s="258">
        <v>46022</v>
      </c>
    </row>
    <row r="22" spans="1:7" s="18" customFormat="1" ht="31.5" customHeight="1">
      <c r="A22" s="255" t="s">
        <v>1596</v>
      </c>
      <c r="B22" s="256" t="s">
        <v>1691</v>
      </c>
      <c r="C22" s="257" t="s">
        <v>1410</v>
      </c>
      <c r="D22" s="257" t="s">
        <v>1686</v>
      </c>
      <c r="E22" s="255" t="s">
        <v>1411</v>
      </c>
      <c r="F22" s="258">
        <v>45658</v>
      </c>
      <c r="G22" s="258">
        <v>46022</v>
      </c>
    </row>
    <row r="23" spans="1:7" s="18" customFormat="1" ht="31.5" customHeight="1">
      <c r="A23" s="255" t="s">
        <v>1399</v>
      </c>
      <c r="B23" s="256" t="s">
        <v>1692</v>
      </c>
      <c r="C23" s="257" t="s">
        <v>1422</v>
      </c>
      <c r="D23" s="257" t="s">
        <v>1687</v>
      </c>
      <c r="E23" s="255" t="s">
        <v>1423</v>
      </c>
      <c r="F23" s="258">
        <v>45658</v>
      </c>
      <c r="G23" s="258">
        <v>46022</v>
      </c>
    </row>
    <row r="24" spans="1:7" s="18" customFormat="1" ht="31.5" customHeight="1">
      <c r="A24" s="255" t="s">
        <v>1400</v>
      </c>
      <c r="B24" s="256" t="s">
        <v>1693</v>
      </c>
      <c r="C24" s="257" t="s">
        <v>1447</v>
      </c>
      <c r="D24" s="257" t="s">
        <v>1688</v>
      </c>
      <c r="E24" s="255" t="s">
        <v>1448</v>
      </c>
      <c r="F24" s="258">
        <v>45658</v>
      </c>
      <c r="G24" s="258">
        <v>46022</v>
      </c>
    </row>
    <row r="25" spans="1:7" s="18" customFormat="1" ht="31.5" customHeight="1">
      <c r="A25" s="255" t="s">
        <v>1401</v>
      </c>
      <c r="B25" s="256" t="s">
        <v>1694</v>
      </c>
      <c r="C25" s="257" t="s">
        <v>1464</v>
      </c>
      <c r="D25" s="257" t="s">
        <v>1880</v>
      </c>
      <c r="E25" s="255" t="s">
        <v>1465</v>
      </c>
      <c r="F25" s="258">
        <v>45658</v>
      </c>
      <c r="G25" s="258">
        <v>46022</v>
      </c>
    </row>
    <row r="26" spans="1:7" s="18" customFormat="1" ht="31.5" customHeight="1">
      <c r="A26" s="255" t="s">
        <v>1402</v>
      </c>
      <c r="B26" s="256" t="s">
        <v>1727</v>
      </c>
      <c r="C26" s="257" t="s">
        <v>1536</v>
      </c>
      <c r="D26" s="257" t="s">
        <v>1689</v>
      </c>
      <c r="E26" s="255" t="s">
        <v>1471</v>
      </c>
      <c r="F26" s="258">
        <v>45658</v>
      </c>
      <c r="G26" s="258">
        <v>46022</v>
      </c>
    </row>
    <row r="27" spans="1:7" s="18" customFormat="1" ht="31.5" customHeight="1">
      <c r="A27" s="255" t="s">
        <v>1403</v>
      </c>
      <c r="B27" s="256" t="s">
        <v>1695</v>
      </c>
      <c r="C27" s="257" t="s">
        <v>1506</v>
      </c>
      <c r="D27" s="257" t="s">
        <v>1690</v>
      </c>
      <c r="E27" s="255" t="s">
        <v>1507</v>
      </c>
      <c r="F27" s="258">
        <v>45658</v>
      </c>
      <c r="G27" s="258">
        <v>46022</v>
      </c>
    </row>
    <row r="28" spans="1:7" s="18" customFormat="1" ht="31.5" customHeight="1">
      <c r="A28" s="255" t="s">
        <v>1404</v>
      </c>
      <c r="B28" s="256" t="s">
        <v>1696</v>
      </c>
      <c r="C28" s="257" t="s">
        <v>1477</v>
      </c>
      <c r="D28" s="257" t="s">
        <v>1881</v>
      </c>
      <c r="E28" s="255" t="s">
        <v>1478</v>
      </c>
      <c r="F28" s="258">
        <v>45658</v>
      </c>
      <c r="G28" s="258">
        <v>46022</v>
      </c>
    </row>
    <row r="29" spans="1:7" s="18" customFormat="1" ht="31.5" customHeight="1">
      <c r="A29" s="255" t="s">
        <v>1405</v>
      </c>
      <c r="B29" s="256" t="s">
        <v>1697</v>
      </c>
      <c r="C29" s="257" t="s">
        <v>1491</v>
      </c>
      <c r="D29" s="257" t="s">
        <v>1492</v>
      </c>
      <c r="E29" s="255" t="s">
        <v>1489</v>
      </c>
      <c r="F29" s="258">
        <v>45658</v>
      </c>
      <c r="G29" s="258">
        <v>46022</v>
      </c>
    </row>
    <row r="30" spans="1:7" s="18" customFormat="1" ht="31.5" customHeight="1">
      <c r="A30" s="255" t="s">
        <v>1406</v>
      </c>
      <c r="B30" s="256" t="s">
        <v>1698</v>
      </c>
      <c r="C30" s="257" t="s">
        <v>1508</v>
      </c>
      <c r="D30" s="257" t="s">
        <v>1679</v>
      </c>
      <c r="E30" s="255" t="s">
        <v>1509</v>
      </c>
      <c r="F30" s="258">
        <v>45658</v>
      </c>
      <c r="G30" s="258">
        <v>46022</v>
      </c>
    </row>
    <row r="31" spans="1:7" s="18" customFormat="1" ht="31.5" customHeight="1">
      <c r="A31" s="255" t="s">
        <v>1597</v>
      </c>
      <c r="B31" s="256" t="s">
        <v>1699</v>
      </c>
      <c r="C31" s="257" t="s">
        <v>1510</v>
      </c>
      <c r="D31" s="257" t="s">
        <v>1679</v>
      </c>
      <c r="E31" s="255" t="s">
        <v>1511</v>
      </c>
      <c r="F31" s="258">
        <v>45658</v>
      </c>
      <c r="G31" s="258">
        <v>46022</v>
      </c>
    </row>
    <row r="32" spans="1:7" s="18" customFormat="1" ht="31.5" customHeight="1">
      <c r="A32" s="255" t="s">
        <v>1598</v>
      </c>
      <c r="B32" s="256" t="s">
        <v>1700</v>
      </c>
      <c r="C32" s="257" t="s">
        <v>1512</v>
      </c>
      <c r="D32" s="257" t="s">
        <v>1679</v>
      </c>
      <c r="E32" s="255" t="s">
        <v>1513</v>
      </c>
      <c r="F32" s="258">
        <v>45658</v>
      </c>
      <c r="G32" s="258">
        <v>46022</v>
      </c>
    </row>
    <row r="33" spans="1:7" s="18" customFormat="1" ht="31.5" customHeight="1">
      <c r="A33" s="255" t="s">
        <v>1599</v>
      </c>
      <c r="B33" s="256" t="s">
        <v>1701</v>
      </c>
      <c r="C33" s="257" t="s">
        <v>1514</v>
      </c>
      <c r="D33" s="257" t="s">
        <v>1679</v>
      </c>
      <c r="E33" s="255" t="s">
        <v>1515</v>
      </c>
      <c r="F33" s="258">
        <v>45658</v>
      </c>
      <c r="G33" s="258">
        <v>46022</v>
      </c>
    </row>
    <row r="34" spans="1:7" s="18" customFormat="1" ht="31.5" customHeight="1">
      <c r="A34" s="255" t="s">
        <v>1600</v>
      </c>
      <c r="B34" s="256" t="s">
        <v>1702</v>
      </c>
      <c r="C34" s="257" t="s">
        <v>1516</v>
      </c>
      <c r="D34" s="257" t="s">
        <v>1679</v>
      </c>
      <c r="E34" s="255" t="s">
        <v>1517</v>
      </c>
      <c r="F34" s="258">
        <v>45658</v>
      </c>
      <c r="G34" s="258">
        <v>46022</v>
      </c>
    </row>
    <row r="35" spans="1:7" s="18" customFormat="1" ht="31.5" customHeight="1">
      <c r="A35" s="255" t="s">
        <v>1601</v>
      </c>
      <c r="B35" s="256" t="s">
        <v>1703</v>
      </c>
      <c r="C35" s="257" t="s">
        <v>1602</v>
      </c>
      <c r="D35" s="257" t="s">
        <v>1679</v>
      </c>
      <c r="E35" s="255" t="s">
        <v>1603</v>
      </c>
      <c r="F35" s="258">
        <v>45658</v>
      </c>
      <c r="G35" s="258">
        <v>46022</v>
      </c>
    </row>
    <row r="36" spans="1:7" s="18" customFormat="1" ht="31.5" customHeight="1">
      <c r="A36" s="255" t="s">
        <v>1604</v>
      </c>
      <c r="B36" s="256" t="s">
        <v>1704</v>
      </c>
      <c r="C36" s="257" t="s">
        <v>1605</v>
      </c>
      <c r="D36" s="257" t="s">
        <v>1686</v>
      </c>
      <c r="E36" s="255" t="s">
        <v>1606</v>
      </c>
      <c r="F36" s="258">
        <v>45658</v>
      </c>
      <c r="G36" s="258">
        <v>46022</v>
      </c>
    </row>
    <row r="37" spans="1:7" s="18" customFormat="1" ht="31.5" customHeight="1">
      <c r="A37" s="255" t="s">
        <v>1607</v>
      </c>
      <c r="B37" s="256" t="s">
        <v>1705</v>
      </c>
      <c r="C37" s="257" t="s">
        <v>1608</v>
      </c>
      <c r="D37" s="257" t="s">
        <v>1690</v>
      </c>
      <c r="E37" s="255" t="s">
        <v>1609</v>
      </c>
      <c r="F37" s="258">
        <v>45658</v>
      </c>
      <c r="G37" s="258">
        <v>46022</v>
      </c>
    </row>
    <row r="38" spans="1:7" s="18" customFormat="1" ht="31.5" customHeight="1">
      <c r="A38" s="255" t="s">
        <v>1610</v>
      </c>
      <c r="B38" s="256" t="s">
        <v>1706</v>
      </c>
      <c r="C38" s="257" t="s">
        <v>1611</v>
      </c>
      <c r="D38" s="257" t="s">
        <v>1679</v>
      </c>
      <c r="E38" s="255" t="s">
        <v>1612</v>
      </c>
      <c r="F38" s="258">
        <v>45658</v>
      </c>
      <c r="G38" s="258">
        <v>46022</v>
      </c>
    </row>
    <row r="39" spans="1:7" s="18" customFormat="1" ht="28.15" customHeight="1">
      <c r="A39" s="259" t="s">
        <v>1613</v>
      </c>
      <c r="B39" s="260" t="s">
        <v>1614</v>
      </c>
      <c r="C39" s="261"/>
      <c r="D39" s="261"/>
      <c r="E39" s="262"/>
      <c r="F39" s="262"/>
      <c r="G39" s="262"/>
    </row>
    <row r="40" spans="1:7" s="18" customFormat="1" ht="48.75" customHeight="1">
      <c r="A40" s="255" t="s">
        <v>1615</v>
      </c>
      <c r="B40" s="256" t="s">
        <v>1707</v>
      </c>
      <c r="C40" s="257" t="s">
        <v>1616</v>
      </c>
      <c r="D40" s="257" t="s">
        <v>1679</v>
      </c>
      <c r="E40" s="255" t="s">
        <v>1518</v>
      </c>
      <c r="F40" s="258">
        <v>45658</v>
      </c>
      <c r="G40" s="258">
        <v>46022</v>
      </c>
    </row>
    <row r="41" spans="1:7" s="18" customFormat="1" ht="31.5" customHeight="1">
      <c r="A41" s="255" t="s">
        <v>1617</v>
      </c>
      <c r="B41" s="256" t="s">
        <v>1710</v>
      </c>
      <c r="C41" s="257" t="s">
        <v>1618</v>
      </c>
      <c r="D41" s="257" t="s">
        <v>1708</v>
      </c>
      <c r="E41" s="255" t="s">
        <v>1519</v>
      </c>
      <c r="F41" s="258">
        <v>45658</v>
      </c>
      <c r="G41" s="258">
        <v>46022</v>
      </c>
    </row>
    <row r="42" spans="1:7" s="18" customFormat="1" ht="31.5">
      <c r="A42" s="255" t="s">
        <v>1619</v>
      </c>
      <c r="B42" s="256" t="s">
        <v>1724</v>
      </c>
      <c r="C42" s="257" t="s">
        <v>1620</v>
      </c>
      <c r="D42" s="257" t="s">
        <v>1709</v>
      </c>
      <c r="E42" s="255" t="s">
        <v>1520</v>
      </c>
      <c r="F42" s="258">
        <v>45658</v>
      </c>
      <c r="G42" s="258">
        <v>46022</v>
      </c>
    </row>
    <row r="43" spans="1:7" s="18" customFormat="1" ht="31.5" customHeight="1">
      <c r="A43" s="255" t="s">
        <v>1621</v>
      </c>
      <c r="B43" s="256" t="s">
        <v>1711</v>
      </c>
      <c r="C43" s="257" t="s">
        <v>1521</v>
      </c>
      <c r="D43" s="257" t="s">
        <v>1686</v>
      </c>
      <c r="E43" s="255" t="s">
        <v>1522</v>
      </c>
      <c r="F43" s="258">
        <v>45658</v>
      </c>
      <c r="G43" s="258">
        <v>46022</v>
      </c>
    </row>
    <row r="44" spans="1:7" s="18" customFormat="1" ht="31.5" customHeight="1">
      <c r="A44" s="255" t="s">
        <v>1622</v>
      </c>
      <c r="B44" s="256" t="s">
        <v>1712</v>
      </c>
      <c r="C44" s="257" t="s">
        <v>1623</v>
      </c>
      <c r="D44" s="257" t="s">
        <v>1679</v>
      </c>
      <c r="E44" s="255" t="s">
        <v>1523</v>
      </c>
      <c r="F44" s="258">
        <v>45658</v>
      </c>
      <c r="G44" s="258">
        <v>46022</v>
      </c>
    </row>
    <row r="45" spans="1:7" s="18" customFormat="1" ht="31.5">
      <c r="A45" s="255" t="s">
        <v>1624</v>
      </c>
      <c r="B45" s="256" t="s">
        <v>1713</v>
      </c>
      <c r="C45" s="257" t="s">
        <v>1625</v>
      </c>
      <c r="D45" s="257" t="s">
        <v>1492</v>
      </c>
      <c r="E45" s="255" t="s">
        <v>1626</v>
      </c>
      <c r="F45" s="258">
        <v>45658</v>
      </c>
      <c r="G45" s="258">
        <v>46022</v>
      </c>
    </row>
    <row r="46" spans="1:7" s="18" customFormat="1" ht="80.25" customHeight="1">
      <c r="A46" s="255" t="s">
        <v>1627</v>
      </c>
      <c r="B46" s="256" t="s">
        <v>1714</v>
      </c>
      <c r="C46" s="257" t="s">
        <v>1628</v>
      </c>
      <c r="D46" s="257" t="s">
        <v>1413</v>
      </c>
      <c r="E46" s="255" t="s">
        <v>1629</v>
      </c>
      <c r="F46" s="258">
        <v>45658</v>
      </c>
      <c r="G46" s="258">
        <v>46022</v>
      </c>
    </row>
    <row r="47" spans="1:7" s="18" customFormat="1" ht="26.25" customHeight="1">
      <c r="A47" s="259" t="s">
        <v>1630</v>
      </c>
      <c r="B47" s="260" t="s">
        <v>1631</v>
      </c>
      <c r="C47" s="261"/>
      <c r="D47" s="261"/>
      <c r="E47" s="262"/>
      <c r="F47" s="262"/>
      <c r="G47" s="262"/>
    </row>
    <row r="48" spans="1:7" s="18" customFormat="1" ht="31.5" customHeight="1">
      <c r="A48" s="255" t="s">
        <v>1632</v>
      </c>
      <c r="B48" s="256" t="s">
        <v>1716</v>
      </c>
      <c r="C48" s="257" t="s">
        <v>1726</v>
      </c>
      <c r="D48" s="257" t="s">
        <v>1679</v>
      </c>
      <c r="E48" s="255" t="s">
        <v>1524</v>
      </c>
      <c r="F48" s="258">
        <v>45658</v>
      </c>
      <c r="G48" s="258">
        <v>46022</v>
      </c>
    </row>
    <row r="49" spans="1:7" s="18" customFormat="1" ht="31.5" customHeight="1">
      <c r="A49" s="255" t="s">
        <v>1633</v>
      </c>
      <c r="B49" s="256" t="s">
        <v>1634</v>
      </c>
      <c r="C49" s="257" t="s">
        <v>1634</v>
      </c>
      <c r="D49" s="257" t="s">
        <v>1686</v>
      </c>
      <c r="E49" s="255" t="s">
        <v>1635</v>
      </c>
      <c r="F49" s="258">
        <v>45658</v>
      </c>
      <c r="G49" s="258">
        <v>46022</v>
      </c>
    </row>
    <row r="50" spans="1:7" s="18" customFormat="1" ht="31.5" customHeight="1">
      <c r="A50" s="255" t="s">
        <v>1636</v>
      </c>
      <c r="B50" s="256" t="s">
        <v>1717</v>
      </c>
      <c r="C50" s="257" t="s">
        <v>1637</v>
      </c>
      <c r="D50" s="257" t="s">
        <v>1715</v>
      </c>
      <c r="E50" s="255" t="s">
        <v>1638</v>
      </c>
      <c r="F50" s="258">
        <v>45658</v>
      </c>
      <c r="G50" s="258">
        <v>46022</v>
      </c>
    </row>
    <row r="51" spans="1:7" s="18" customFormat="1" ht="31.5" customHeight="1">
      <c r="A51" s="255" t="s">
        <v>1639</v>
      </c>
      <c r="B51" s="256" t="s">
        <v>1718</v>
      </c>
      <c r="C51" s="257" t="s">
        <v>1640</v>
      </c>
      <c r="D51" s="257" t="s">
        <v>1679</v>
      </c>
      <c r="E51" s="255" t="s">
        <v>1641</v>
      </c>
      <c r="F51" s="258">
        <v>45658</v>
      </c>
      <c r="G51" s="258">
        <v>46022</v>
      </c>
    </row>
    <row r="52" spans="1:7" s="18" customFormat="1" ht="31.5" customHeight="1">
      <c r="A52" s="255" t="s">
        <v>1642</v>
      </c>
      <c r="B52" s="256" t="s">
        <v>1643</v>
      </c>
      <c r="C52" s="257" t="s">
        <v>1643</v>
      </c>
      <c r="D52" s="257" t="s">
        <v>1679</v>
      </c>
      <c r="E52" s="255" t="s">
        <v>1644</v>
      </c>
      <c r="F52" s="258">
        <v>45658</v>
      </c>
      <c r="G52" s="258">
        <v>46022</v>
      </c>
    </row>
    <row r="53" spans="1:7" s="18" customFormat="1" ht="31.5" customHeight="1">
      <c r="A53" s="255" t="s">
        <v>1645</v>
      </c>
      <c r="B53" s="256" t="s">
        <v>1719</v>
      </c>
      <c r="C53" s="257" t="s">
        <v>1646</v>
      </c>
      <c r="D53" s="257" t="s">
        <v>1687</v>
      </c>
      <c r="E53" s="255" t="s">
        <v>1647</v>
      </c>
      <c r="F53" s="258">
        <v>45658</v>
      </c>
      <c r="G53" s="258">
        <v>46022</v>
      </c>
    </row>
    <row r="54" spans="1:7" s="18" customFormat="1" ht="31.5" customHeight="1">
      <c r="A54" s="255" t="s">
        <v>1648</v>
      </c>
      <c r="B54" s="263" t="s">
        <v>1649</v>
      </c>
      <c r="C54" s="264" t="s">
        <v>1649</v>
      </c>
      <c r="D54" s="257" t="s">
        <v>1679</v>
      </c>
      <c r="E54" s="265" t="s">
        <v>1650</v>
      </c>
      <c r="F54" s="258">
        <v>45658</v>
      </c>
      <c r="G54" s="258">
        <v>46022</v>
      </c>
    </row>
    <row r="55" spans="1:7" s="18" customFormat="1" ht="31.5" customHeight="1">
      <c r="A55" s="255" t="s">
        <v>1651</v>
      </c>
      <c r="B55" s="256" t="s">
        <v>1723</v>
      </c>
      <c r="C55" s="257" t="s">
        <v>1652</v>
      </c>
      <c r="D55" s="257" t="s">
        <v>1679</v>
      </c>
      <c r="E55" s="255" t="s">
        <v>1653</v>
      </c>
      <c r="F55" s="258">
        <v>45658</v>
      </c>
      <c r="G55" s="258">
        <v>46022</v>
      </c>
    </row>
    <row r="56" spans="1:7" s="18" customFormat="1" ht="31.5" customHeight="1">
      <c r="A56" s="255" t="s">
        <v>1654</v>
      </c>
      <c r="B56" s="256" t="s">
        <v>1655</v>
      </c>
      <c r="C56" s="257" t="s">
        <v>1655</v>
      </c>
      <c r="D56" s="257" t="s">
        <v>1880</v>
      </c>
      <c r="E56" s="255" t="s">
        <v>1656</v>
      </c>
      <c r="F56" s="258">
        <v>45658</v>
      </c>
      <c r="G56" s="258">
        <v>46022</v>
      </c>
    </row>
    <row r="57" spans="1:7" s="18" customFormat="1" ht="31.5" customHeight="1">
      <c r="A57" s="255" t="s">
        <v>1657</v>
      </c>
      <c r="B57" s="256" t="s">
        <v>1720</v>
      </c>
      <c r="C57" s="257" t="s">
        <v>1658</v>
      </c>
      <c r="D57" s="257" t="s">
        <v>1679</v>
      </c>
      <c r="E57" s="255" t="s">
        <v>1659</v>
      </c>
      <c r="F57" s="258">
        <v>45658</v>
      </c>
      <c r="G57" s="258">
        <v>46022</v>
      </c>
    </row>
    <row r="58" spans="1:7" s="18" customFormat="1" ht="31.5" customHeight="1">
      <c r="A58" s="255" t="s">
        <v>1660</v>
      </c>
      <c r="B58" s="256" t="s">
        <v>1721</v>
      </c>
      <c r="C58" s="257" t="s">
        <v>1661</v>
      </c>
      <c r="D58" s="257" t="s">
        <v>1679</v>
      </c>
      <c r="E58" s="255" t="s">
        <v>1662</v>
      </c>
      <c r="F58" s="258">
        <v>45658</v>
      </c>
      <c r="G58" s="258">
        <v>46022</v>
      </c>
    </row>
    <row r="59" spans="1:7" s="18" customFormat="1" ht="31.5" customHeight="1">
      <c r="A59" s="255" t="s">
        <v>1663</v>
      </c>
      <c r="B59" s="263" t="s">
        <v>1664</v>
      </c>
      <c r="C59" s="264" t="s">
        <v>1664</v>
      </c>
      <c r="D59" s="257" t="s">
        <v>1679</v>
      </c>
      <c r="E59" s="265" t="s">
        <v>1665</v>
      </c>
      <c r="F59" s="258">
        <v>45658</v>
      </c>
      <c r="G59" s="258">
        <v>46022</v>
      </c>
    </row>
    <row r="60" spans="1:7" s="18" customFormat="1" ht="31.5" customHeight="1">
      <c r="A60" s="255" t="s">
        <v>1666</v>
      </c>
      <c r="B60" s="256" t="s">
        <v>1667</v>
      </c>
      <c r="C60" s="257" t="s">
        <v>1667</v>
      </c>
      <c r="D60" s="257" t="s">
        <v>1689</v>
      </c>
      <c r="E60" s="255" t="s">
        <v>1668</v>
      </c>
      <c r="F60" s="258">
        <v>45658</v>
      </c>
      <c r="G60" s="258">
        <v>46022</v>
      </c>
    </row>
    <row r="61" spans="1:7" s="18" customFormat="1" ht="31.5" customHeight="1">
      <c r="A61" s="255" t="s">
        <v>1669</v>
      </c>
      <c r="B61" s="256" t="s">
        <v>1670</v>
      </c>
      <c r="C61" s="257" t="s">
        <v>1670</v>
      </c>
      <c r="D61" s="257" t="s">
        <v>1687</v>
      </c>
      <c r="E61" s="255" t="s">
        <v>1671</v>
      </c>
      <c r="F61" s="258">
        <v>45658</v>
      </c>
      <c r="G61" s="258">
        <v>46022</v>
      </c>
    </row>
    <row r="62" spans="1:7" ht="34.5" customHeight="1">
      <c r="A62" s="255" t="s">
        <v>1672</v>
      </c>
      <c r="B62" s="266" t="s">
        <v>1722</v>
      </c>
      <c r="C62" s="266" t="s">
        <v>1673</v>
      </c>
      <c r="D62" s="257" t="s">
        <v>1689</v>
      </c>
      <c r="E62" s="265" t="s">
        <v>1674</v>
      </c>
      <c r="F62" s="258">
        <v>45658</v>
      </c>
      <c r="G62" s="258">
        <v>46022</v>
      </c>
    </row>
    <row r="63" spans="1:7" ht="9" customHeight="1">
      <c r="A63" s="414" t="s">
        <v>1675</v>
      </c>
      <c r="B63" s="414"/>
      <c r="C63" s="414"/>
      <c r="D63" s="414"/>
      <c r="E63" s="414"/>
      <c r="F63" s="414"/>
      <c r="G63" s="414"/>
    </row>
    <row r="64" spans="1:7" ht="3.75" customHeight="1"/>
  </sheetData>
  <autoFilter ref="A13:G13">
    <filterColumn colId="3"/>
  </autoFilter>
  <mergeCells count="9">
    <mergeCell ref="A63:G63"/>
    <mergeCell ref="D11:D12"/>
    <mergeCell ref="A7:G7"/>
    <mergeCell ref="A9:G9"/>
    <mergeCell ref="A11:A12"/>
    <mergeCell ref="B11:B12"/>
    <mergeCell ref="C11:C12"/>
    <mergeCell ref="E11:E12"/>
    <mergeCell ref="F11:G11"/>
  </mergeCells>
  <printOptions horizontalCentered="1"/>
  <pageMargins left="1.1811023622047245" right="0.39370078740157483" top="0.78740157480314965" bottom="0.78740157480314965" header="0.39370078740157483" footer="0"/>
  <pageSetup paperSize="9" scale="56" fitToHeight="2" orientation="portrait" r:id="rId1"/>
  <headerFooter differentFirst="1">
    <oddHeader>&amp;CСтраница &amp;P из &amp;N&amp;R&amp;A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475"/>
  <sheetViews>
    <sheetView zoomScale="75" zoomScaleNormal="75" workbookViewId="0">
      <pane ySplit="25" topLeftCell="A433" activePane="bottomLeft" state="frozen"/>
      <selection sqref="A1:XFD3"/>
      <selection pane="bottomLeft" activeCell="A25" sqref="A25:H25"/>
    </sheetView>
  </sheetViews>
  <sheetFormatPr defaultColWidth="8" defaultRowHeight="15.75" outlineLevelRow="1"/>
  <cols>
    <col min="1" max="1" width="6.625" style="33" customWidth="1"/>
    <col min="2" max="2" width="20" style="34" customWidth="1"/>
    <col min="3" max="3" width="9.125" style="29" customWidth="1"/>
    <col min="4" max="4" width="69.625" style="34" customWidth="1"/>
    <col min="5" max="8" width="10.625" style="35" customWidth="1"/>
    <col min="9" max="16384" width="8" style="29"/>
  </cols>
  <sheetData>
    <row r="1" spans="1:14" s="46" customFormat="1" ht="18">
      <c r="B1" s="34"/>
      <c r="H1" s="95" t="s">
        <v>1835</v>
      </c>
      <c r="I1" s="103"/>
      <c r="J1" s="16"/>
      <c r="M1" s="103"/>
      <c r="N1" s="104"/>
    </row>
    <row r="2" spans="1:14" s="46" customFormat="1" ht="18">
      <c r="B2" s="34"/>
      <c r="H2" s="97" t="s">
        <v>1335</v>
      </c>
      <c r="I2" s="103"/>
      <c r="J2" s="16"/>
      <c r="M2" s="103"/>
      <c r="N2" s="104"/>
    </row>
    <row r="3" spans="1:14" s="46" customFormat="1" ht="18">
      <c r="B3" s="34"/>
      <c r="H3" s="97" t="s">
        <v>1788</v>
      </c>
      <c r="I3" s="103"/>
      <c r="J3" s="16"/>
      <c r="M3" s="103"/>
      <c r="N3" s="104"/>
    </row>
    <row r="4" spans="1:14" s="18" customFormat="1" ht="18">
      <c r="E4" s="105"/>
      <c r="F4" s="105"/>
      <c r="G4" s="105"/>
      <c r="H4" s="95" t="s">
        <v>1531</v>
      </c>
    </row>
    <row r="5" spans="1:14" s="18" customFormat="1" ht="18">
      <c r="E5" s="105"/>
      <c r="F5" s="105"/>
      <c r="G5" s="105"/>
      <c r="H5" s="106" t="s">
        <v>0</v>
      </c>
    </row>
    <row r="6" spans="1:14" s="49" customFormat="1" ht="16.149999999999999" customHeight="1"/>
    <row r="7" spans="1:14" s="18" customFormat="1" ht="59.25" customHeight="1">
      <c r="A7" s="488" t="s">
        <v>515</v>
      </c>
      <c r="B7" s="488"/>
      <c r="C7" s="488"/>
      <c r="D7" s="488"/>
      <c r="E7" s="488"/>
      <c r="F7" s="488"/>
      <c r="G7" s="488"/>
      <c r="H7" s="488"/>
    </row>
    <row r="8" spans="1:14" s="18" customFormat="1" ht="6.75" customHeight="1"/>
    <row r="9" spans="1:14" s="21" customFormat="1" ht="18">
      <c r="A9" s="19" t="s">
        <v>11</v>
      </c>
      <c r="B9" s="20"/>
      <c r="C9" s="20"/>
      <c r="H9" s="37"/>
    </row>
    <row r="10" spans="1:14" s="21" customFormat="1" ht="18" customHeight="1" outlineLevel="1">
      <c r="A10" s="38">
        <v>661</v>
      </c>
      <c r="B10" s="39" t="s">
        <v>516</v>
      </c>
      <c r="H10" s="37"/>
    </row>
    <row r="11" spans="1:14" s="21" customFormat="1" ht="18" customHeight="1" outlineLevel="1">
      <c r="A11" s="38">
        <v>662</v>
      </c>
      <c r="B11" s="39" t="s">
        <v>517</v>
      </c>
      <c r="H11" s="37"/>
    </row>
    <row r="12" spans="1:14" s="21" customFormat="1" ht="18" customHeight="1" outlineLevel="1">
      <c r="A12" s="38">
        <v>663</v>
      </c>
      <c r="B12" s="39" t="s">
        <v>518</v>
      </c>
      <c r="H12" s="37"/>
    </row>
    <row r="13" spans="1:14" s="21" customFormat="1" ht="18" customHeight="1" outlineLevel="1">
      <c r="A13" s="38">
        <v>664</v>
      </c>
      <c r="B13" s="39" t="s">
        <v>519</v>
      </c>
      <c r="H13" s="37"/>
    </row>
    <row r="14" spans="1:14" s="21" customFormat="1" ht="18" customHeight="1" outlineLevel="1">
      <c r="A14" s="38">
        <v>665</v>
      </c>
      <c r="B14" s="39" t="s">
        <v>520</v>
      </c>
      <c r="H14" s="37"/>
    </row>
    <row r="15" spans="1:14" s="21" customFormat="1" ht="18" customHeight="1" outlineLevel="1">
      <c r="A15" s="38">
        <v>666</v>
      </c>
      <c r="B15" s="39" t="s">
        <v>521</v>
      </c>
      <c r="H15" s="107"/>
    </row>
    <row r="16" spans="1:14" s="21" customFormat="1" ht="18" customHeight="1" outlineLevel="1">
      <c r="A16" s="38">
        <v>667</v>
      </c>
      <c r="B16" s="39" t="s">
        <v>522</v>
      </c>
      <c r="H16" s="108"/>
    </row>
    <row r="17" spans="1:13" s="21" customFormat="1" ht="18" customHeight="1" outlineLevel="1">
      <c r="A17" s="38">
        <v>668</v>
      </c>
      <c r="B17" s="39" t="s">
        <v>523</v>
      </c>
      <c r="H17" s="108"/>
    </row>
    <row r="18" spans="1:13" s="40" customFormat="1" ht="18" customHeight="1" outlineLevel="1">
      <c r="A18" s="38">
        <v>671</v>
      </c>
      <c r="B18" s="39" t="s">
        <v>524</v>
      </c>
      <c r="H18" s="107"/>
    </row>
    <row r="19" spans="1:13" s="40" customFormat="1" ht="18" customHeight="1" outlineLevel="1">
      <c r="A19" s="38">
        <v>672</v>
      </c>
      <c r="B19" s="39" t="s">
        <v>525</v>
      </c>
      <c r="H19" s="107"/>
    </row>
    <row r="20" spans="1:13" s="40" customFormat="1" ht="6.75" customHeight="1">
      <c r="A20" s="41"/>
      <c r="B20" s="41"/>
      <c r="C20" s="41"/>
      <c r="D20" s="41"/>
      <c r="E20" s="42"/>
      <c r="H20" s="51"/>
    </row>
    <row r="21" spans="1:13" s="18" customFormat="1" ht="45" customHeight="1">
      <c r="A21" s="418" t="s">
        <v>1494</v>
      </c>
      <c r="B21" s="418"/>
      <c r="C21" s="418"/>
      <c r="D21" s="418"/>
      <c r="E21" s="418"/>
      <c r="F21" s="418"/>
      <c r="G21" s="418"/>
      <c r="H21" s="418"/>
    </row>
    <row r="22" spans="1:13" s="18" customFormat="1" ht="6.75" customHeight="1"/>
    <row r="23" spans="1:13" s="109" customFormat="1" ht="23.25" customHeight="1">
      <c r="A23" s="489" t="s">
        <v>12</v>
      </c>
      <c r="B23" s="490"/>
      <c r="C23" s="489" t="s">
        <v>13</v>
      </c>
      <c r="D23" s="490"/>
      <c r="E23" s="491" t="s">
        <v>14</v>
      </c>
      <c r="F23" s="491" t="s">
        <v>1340</v>
      </c>
      <c r="G23" s="493" t="s">
        <v>15</v>
      </c>
      <c r="H23" s="491" t="s">
        <v>1341</v>
      </c>
    </row>
    <row r="24" spans="1:13" s="109" customFormat="1" ht="27" customHeight="1">
      <c r="A24" s="22" t="s">
        <v>16</v>
      </c>
      <c r="B24" s="22" t="s">
        <v>17</v>
      </c>
      <c r="C24" s="22" t="s">
        <v>16</v>
      </c>
      <c r="D24" s="22" t="s">
        <v>17</v>
      </c>
      <c r="E24" s="492"/>
      <c r="F24" s="492"/>
      <c r="G24" s="493"/>
      <c r="H24" s="492"/>
    </row>
    <row r="25" spans="1:13" s="31" customFormat="1" ht="15" customHeight="1">
      <c r="A25" s="23">
        <v>1</v>
      </c>
      <c r="B25" s="23">
        <v>2</v>
      </c>
      <c r="C25" s="23">
        <v>3</v>
      </c>
      <c r="D25" s="23">
        <v>4</v>
      </c>
      <c r="E25" s="23">
        <v>5</v>
      </c>
      <c r="F25" s="23">
        <v>6</v>
      </c>
      <c r="G25" s="23">
        <v>7</v>
      </c>
      <c r="H25" s="23">
        <v>8</v>
      </c>
    </row>
    <row r="26" spans="1:13" ht="30" customHeight="1">
      <c r="A26" s="24" t="s">
        <v>526</v>
      </c>
      <c r="B26" s="98" t="s">
        <v>527</v>
      </c>
      <c r="C26" s="99" t="s">
        <v>528</v>
      </c>
      <c r="D26" s="100" t="s">
        <v>529</v>
      </c>
      <c r="E26" s="28">
        <v>0.5</v>
      </c>
      <c r="F26" s="28">
        <v>1</v>
      </c>
      <c r="G26" s="45"/>
      <c r="H26" s="45" t="s">
        <v>530</v>
      </c>
      <c r="I26" s="203"/>
      <c r="J26" s="203"/>
      <c r="L26" s="273"/>
      <c r="M26" s="273"/>
    </row>
    <row r="27" spans="1:13" ht="30" customHeight="1">
      <c r="A27" s="24" t="s">
        <v>531</v>
      </c>
      <c r="B27" s="98" t="s">
        <v>19</v>
      </c>
      <c r="C27" s="99" t="s">
        <v>532</v>
      </c>
      <c r="D27" s="100" t="s">
        <v>533</v>
      </c>
      <c r="E27" s="28">
        <v>0.93</v>
      </c>
      <c r="F27" s="28">
        <v>1</v>
      </c>
      <c r="G27" s="45"/>
      <c r="H27" s="45" t="s">
        <v>534</v>
      </c>
      <c r="I27" s="203"/>
      <c r="J27" s="203"/>
      <c r="L27" s="273"/>
      <c r="M27" s="273"/>
    </row>
    <row r="28" spans="1:13" ht="30" customHeight="1">
      <c r="A28" s="24" t="s">
        <v>531</v>
      </c>
      <c r="B28" s="98" t="s">
        <v>19</v>
      </c>
      <c r="C28" s="99" t="s">
        <v>535</v>
      </c>
      <c r="D28" s="100" t="s">
        <v>536</v>
      </c>
      <c r="E28" s="28">
        <v>0.28000000000000003</v>
      </c>
      <c r="F28" s="28">
        <v>1</v>
      </c>
      <c r="G28" s="45"/>
      <c r="H28" s="45" t="s">
        <v>530</v>
      </c>
      <c r="I28" s="203"/>
      <c r="J28" s="203"/>
      <c r="L28" s="273"/>
      <c r="M28" s="273"/>
    </row>
    <row r="29" spans="1:13" ht="30" customHeight="1">
      <c r="A29" s="24" t="s">
        <v>531</v>
      </c>
      <c r="B29" s="98" t="s">
        <v>19</v>
      </c>
      <c r="C29" s="99" t="s">
        <v>537</v>
      </c>
      <c r="D29" s="100" t="s">
        <v>538</v>
      </c>
      <c r="E29" s="28">
        <v>0.98</v>
      </c>
      <c r="F29" s="28">
        <v>1.33</v>
      </c>
      <c r="G29" s="45"/>
      <c r="H29" s="45" t="s">
        <v>534</v>
      </c>
      <c r="I29" s="203"/>
      <c r="J29" s="203"/>
      <c r="L29" s="273"/>
      <c r="M29" s="273"/>
    </row>
    <row r="30" spans="1:13" ht="30" customHeight="1">
      <c r="A30" s="24" t="s">
        <v>531</v>
      </c>
      <c r="B30" s="98" t="s">
        <v>19</v>
      </c>
      <c r="C30" s="99" t="s">
        <v>539</v>
      </c>
      <c r="D30" s="100" t="s">
        <v>540</v>
      </c>
      <c r="E30" s="28">
        <v>1.01</v>
      </c>
      <c r="F30" s="28">
        <v>1.35</v>
      </c>
      <c r="G30" s="45"/>
      <c r="H30" s="45" t="s">
        <v>534</v>
      </c>
      <c r="I30" s="203"/>
      <c r="J30" s="203"/>
      <c r="L30" s="273"/>
      <c r="M30" s="273"/>
    </row>
    <row r="31" spans="1:13" ht="30" customHeight="1">
      <c r="A31" s="24" t="s">
        <v>531</v>
      </c>
      <c r="B31" s="98" t="s">
        <v>19</v>
      </c>
      <c r="C31" s="99" t="s">
        <v>541</v>
      </c>
      <c r="D31" s="100" t="s">
        <v>542</v>
      </c>
      <c r="E31" s="28">
        <v>0.74</v>
      </c>
      <c r="F31" s="28">
        <v>1.05</v>
      </c>
      <c r="G31" s="45"/>
      <c r="H31" s="45" t="s">
        <v>534</v>
      </c>
      <c r="I31" s="203"/>
      <c r="J31" s="203"/>
      <c r="L31" s="273"/>
      <c r="M31" s="273"/>
    </row>
    <row r="32" spans="1:13" ht="30" customHeight="1">
      <c r="A32" s="24" t="s">
        <v>531</v>
      </c>
      <c r="B32" s="98" t="s">
        <v>19</v>
      </c>
      <c r="C32" s="99" t="s">
        <v>543</v>
      </c>
      <c r="D32" s="100" t="s">
        <v>544</v>
      </c>
      <c r="E32" s="28">
        <v>3.21</v>
      </c>
      <c r="F32" s="28">
        <v>1</v>
      </c>
      <c r="G32" s="45"/>
      <c r="H32" s="45" t="s">
        <v>530</v>
      </c>
      <c r="I32" s="203"/>
      <c r="J32" s="203"/>
      <c r="L32" s="273"/>
      <c r="M32" s="273"/>
    </row>
    <row r="33" spans="1:13" ht="30" customHeight="1">
      <c r="A33" s="24" t="s">
        <v>531</v>
      </c>
      <c r="B33" s="98" t="s">
        <v>19</v>
      </c>
      <c r="C33" s="99" t="s">
        <v>545</v>
      </c>
      <c r="D33" s="100" t="s">
        <v>546</v>
      </c>
      <c r="E33" s="28">
        <v>0.71</v>
      </c>
      <c r="F33" s="28">
        <v>0.95</v>
      </c>
      <c r="G33" s="45"/>
      <c r="H33" s="45" t="s">
        <v>534</v>
      </c>
      <c r="I33" s="203"/>
      <c r="J33" s="203"/>
      <c r="L33" s="273"/>
      <c r="M33" s="273"/>
    </row>
    <row r="34" spans="1:13" ht="30" customHeight="1">
      <c r="A34" s="24" t="s">
        <v>531</v>
      </c>
      <c r="B34" s="98" t="s">
        <v>19</v>
      </c>
      <c r="C34" s="99" t="s">
        <v>547</v>
      </c>
      <c r="D34" s="100" t="s">
        <v>548</v>
      </c>
      <c r="E34" s="28">
        <v>0.89</v>
      </c>
      <c r="F34" s="28">
        <v>0.95</v>
      </c>
      <c r="G34" s="45"/>
      <c r="H34" s="45" t="s">
        <v>534</v>
      </c>
      <c r="I34" s="203"/>
      <c r="J34" s="203"/>
      <c r="L34" s="273"/>
      <c r="M34" s="273"/>
    </row>
    <row r="35" spans="1:13" ht="30" customHeight="1">
      <c r="A35" s="24" t="s">
        <v>531</v>
      </c>
      <c r="B35" s="98" t="s">
        <v>19</v>
      </c>
      <c r="C35" s="99" t="s">
        <v>549</v>
      </c>
      <c r="D35" s="100" t="s">
        <v>550</v>
      </c>
      <c r="E35" s="28">
        <v>0.46</v>
      </c>
      <c r="F35" s="28">
        <v>0.95</v>
      </c>
      <c r="G35" s="45"/>
      <c r="H35" s="45" t="s">
        <v>534</v>
      </c>
      <c r="I35" s="203"/>
      <c r="J35" s="203"/>
      <c r="L35" s="273"/>
      <c r="M35" s="273"/>
    </row>
    <row r="36" spans="1:13" ht="30" customHeight="1">
      <c r="A36" s="24" t="s">
        <v>531</v>
      </c>
      <c r="B36" s="98" t="s">
        <v>19</v>
      </c>
      <c r="C36" s="99" t="s">
        <v>551</v>
      </c>
      <c r="D36" s="100" t="s">
        <v>25</v>
      </c>
      <c r="E36" s="28">
        <v>0.39</v>
      </c>
      <c r="F36" s="28">
        <v>0.95</v>
      </c>
      <c r="G36" s="45"/>
      <c r="H36" s="45" t="s">
        <v>534</v>
      </c>
      <c r="I36" s="203"/>
      <c r="J36" s="203"/>
      <c r="L36" s="273"/>
      <c r="M36" s="273"/>
    </row>
    <row r="37" spans="1:13" ht="30" customHeight="1">
      <c r="A37" s="24" t="s">
        <v>531</v>
      </c>
      <c r="B37" s="98" t="s">
        <v>19</v>
      </c>
      <c r="C37" s="99" t="s">
        <v>552</v>
      </c>
      <c r="D37" s="100" t="s">
        <v>27</v>
      </c>
      <c r="E37" s="28">
        <v>0.57999999999999996</v>
      </c>
      <c r="F37" s="28">
        <v>0.95</v>
      </c>
      <c r="G37" s="45"/>
      <c r="H37" s="45" t="s">
        <v>534</v>
      </c>
      <c r="I37" s="203"/>
      <c r="J37" s="203"/>
      <c r="L37" s="273"/>
      <c r="M37" s="273"/>
    </row>
    <row r="38" spans="1:13" ht="30" customHeight="1">
      <c r="A38" s="24" t="s">
        <v>531</v>
      </c>
      <c r="B38" s="98" t="s">
        <v>19</v>
      </c>
      <c r="C38" s="99" t="s">
        <v>553</v>
      </c>
      <c r="D38" s="100" t="s">
        <v>554</v>
      </c>
      <c r="E38" s="28">
        <v>1.17</v>
      </c>
      <c r="F38" s="28">
        <v>0.95</v>
      </c>
      <c r="G38" s="45"/>
      <c r="H38" s="45" t="s">
        <v>530</v>
      </c>
      <c r="I38" s="203"/>
      <c r="J38" s="203"/>
      <c r="L38" s="273"/>
      <c r="M38" s="273"/>
    </row>
    <row r="39" spans="1:13" ht="30" customHeight="1">
      <c r="A39" s="24" t="s">
        <v>531</v>
      </c>
      <c r="B39" s="98" t="s">
        <v>19</v>
      </c>
      <c r="C39" s="99" t="s">
        <v>555</v>
      </c>
      <c r="D39" s="100" t="s">
        <v>556</v>
      </c>
      <c r="E39" s="28">
        <v>2.2000000000000002</v>
      </c>
      <c r="F39" s="28">
        <v>0.95</v>
      </c>
      <c r="G39" s="45"/>
      <c r="H39" s="45" t="s">
        <v>534</v>
      </c>
      <c r="I39" s="203"/>
      <c r="J39" s="203"/>
      <c r="L39" s="273"/>
      <c r="M39" s="273"/>
    </row>
    <row r="40" spans="1:13" ht="30" customHeight="1">
      <c r="A40" s="24" t="s">
        <v>531</v>
      </c>
      <c r="B40" s="98" t="s">
        <v>19</v>
      </c>
      <c r="C40" s="99" t="s">
        <v>557</v>
      </c>
      <c r="D40" s="100" t="s">
        <v>558</v>
      </c>
      <c r="E40" s="28">
        <v>3.85</v>
      </c>
      <c r="F40" s="28">
        <v>0.95</v>
      </c>
      <c r="G40" s="45">
        <v>0.30449999999999999</v>
      </c>
      <c r="H40" s="45" t="s">
        <v>534</v>
      </c>
      <c r="I40" s="203"/>
      <c r="J40" s="203"/>
      <c r="L40" s="273"/>
      <c r="M40" s="273"/>
    </row>
    <row r="41" spans="1:13" ht="30" customHeight="1">
      <c r="A41" s="24" t="s">
        <v>531</v>
      </c>
      <c r="B41" s="98" t="s">
        <v>19</v>
      </c>
      <c r="C41" s="99" t="s">
        <v>559</v>
      </c>
      <c r="D41" s="100" t="s">
        <v>560</v>
      </c>
      <c r="E41" s="28">
        <v>3.56</v>
      </c>
      <c r="F41" s="28">
        <v>0.95</v>
      </c>
      <c r="G41" s="45">
        <v>0.38490000000000002</v>
      </c>
      <c r="H41" s="45" t="s">
        <v>534</v>
      </c>
      <c r="I41" s="203"/>
      <c r="J41" s="203"/>
      <c r="L41" s="273"/>
      <c r="M41" s="273"/>
    </row>
    <row r="42" spans="1:13" ht="30" customHeight="1">
      <c r="A42" s="24" t="s">
        <v>531</v>
      </c>
      <c r="B42" s="98" t="s">
        <v>19</v>
      </c>
      <c r="C42" s="99" t="s">
        <v>561</v>
      </c>
      <c r="D42" s="100" t="s">
        <v>562</v>
      </c>
      <c r="E42" s="28">
        <v>4.46</v>
      </c>
      <c r="F42" s="28">
        <v>0.95</v>
      </c>
      <c r="G42" s="45">
        <v>0.31979999999999997</v>
      </c>
      <c r="H42" s="45" t="s">
        <v>534</v>
      </c>
      <c r="I42" s="203"/>
      <c r="J42" s="203"/>
      <c r="L42" s="273"/>
      <c r="M42" s="273"/>
    </row>
    <row r="43" spans="1:13" ht="30" customHeight="1">
      <c r="A43" s="24" t="s">
        <v>531</v>
      </c>
      <c r="B43" s="98" t="s">
        <v>19</v>
      </c>
      <c r="C43" s="99" t="s">
        <v>563</v>
      </c>
      <c r="D43" s="100" t="s">
        <v>564</v>
      </c>
      <c r="E43" s="28">
        <v>4.97</v>
      </c>
      <c r="F43" s="28">
        <v>0.95</v>
      </c>
      <c r="G43" s="45">
        <v>0.33610000000000001</v>
      </c>
      <c r="H43" s="45" t="s">
        <v>534</v>
      </c>
      <c r="I43" s="203"/>
      <c r="J43" s="203"/>
      <c r="L43" s="273"/>
      <c r="M43" s="273"/>
    </row>
    <row r="44" spans="1:13" ht="30" customHeight="1">
      <c r="A44" s="24" t="s">
        <v>565</v>
      </c>
      <c r="B44" s="98" t="s">
        <v>41</v>
      </c>
      <c r="C44" s="99" t="s">
        <v>566</v>
      </c>
      <c r="D44" s="100" t="s">
        <v>43</v>
      </c>
      <c r="E44" s="28">
        <v>4.5199999999999996</v>
      </c>
      <c r="F44" s="28">
        <v>0.94</v>
      </c>
      <c r="G44" s="45"/>
      <c r="H44" s="45" t="s">
        <v>534</v>
      </c>
      <c r="I44" s="203"/>
      <c r="J44" s="203"/>
      <c r="L44" s="273"/>
      <c r="M44" s="273"/>
    </row>
    <row r="45" spans="1:13" ht="30" customHeight="1">
      <c r="A45" s="24" t="s">
        <v>565</v>
      </c>
      <c r="B45" s="98" t="s">
        <v>41</v>
      </c>
      <c r="C45" s="99" t="s">
        <v>567</v>
      </c>
      <c r="D45" s="100" t="s">
        <v>568</v>
      </c>
      <c r="E45" s="28">
        <v>0.27</v>
      </c>
      <c r="F45" s="28">
        <v>0.94</v>
      </c>
      <c r="G45" s="45"/>
      <c r="H45" s="45" t="s">
        <v>530</v>
      </c>
      <c r="I45" s="203"/>
      <c r="J45" s="203"/>
      <c r="L45" s="273"/>
      <c r="M45" s="273"/>
    </row>
    <row r="46" spans="1:13" ht="30" customHeight="1">
      <c r="A46" s="24" t="s">
        <v>569</v>
      </c>
      <c r="B46" s="98" t="s">
        <v>45</v>
      </c>
      <c r="C46" s="99" t="s">
        <v>570</v>
      </c>
      <c r="D46" s="100" t="s">
        <v>571</v>
      </c>
      <c r="E46" s="28">
        <v>0.89</v>
      </c>
      <c r="F46" s="28">
        <v>0.93</v>
      </c>
      <c r="G46" s="45"/>
      <c r="H46" s="45" t="s">
        <v>530</v>
      </c>
      <c r="I46" s="203"/>
      <c r="J46" s="203"/>
      <c r="L46" s="273"/>
      <c r="M46" s="273"/>
    </row>
    <row r="47" spans="1:13" ht="30" customHeight="1">
      <c r="A47" s="24" t="s">
        <v>569</v>
      </c>
      <c r="B47" s="98" t="s">
        <v>45</v>
      </c>
      <c r="C47" s="99" t="s">
        <v>572</v>
      </c>
      <c r="D47" s="100" t="s">
        <v>573</v>
      </c>
      <c r="E47" s="28">
        <v>2.0099999999999998</v>
      </c>
      <c r="F47" s="28">
        <v>0.94</v>
      </c>
      <c r="G47" s="45"/>
      <c r="H47" s="45" t="s">
        <v>534</v>
      </c>
      <c r="I47" s="203"/>
      <c r="J47" s="203"/>
      <c r="L47" s="273"/>
      <c r="M47" s="273"/>
    </row>
    <row r="48" spans="1:13" ht="30" customHeight="1">
      <c r="A48" s="24" t="s">
        <v>569</v>
      </c>
      <c r="B48" s="98" t="s">
        <v>45</v>
      </c>
      <c r="C48" s="99" t="s">
        <v>574</v>
      </c>
      <c r="D48" s="100" t="s">
        <v>575</v>
      </c>
      <c r="E48" s="28">
        <v>0.86</v>
      </c>
      <c r="F48" s="28">
        <v>0.94</v>
      </c>
      <c r="G48" s="45"/>
      <c r="H48" s="45" t="s">
        <v>534</v>
      </c>
      <c r="I48" s="203"/>
      <c r="J48" s="203"/>
      <c r="L48" s="273"/>
      <c r="M48" s="273"/>
    </row>
    <row r="49" spans="1:13" ht="30" customHeight="1">
      <c r="A49" s="24" t="s">
        <v>569</v>
      </c>
      <c r="B49" s="98" t="s">
        <v>45</v>
      </c>
      <c r="C49" s="99" t="s">
        <v>576</v>
      </c>
      <c r="D49" s="100" t="s">
        <v>577</v>
      </c>
      <c r="E49" s="28">
        <v>1.21</v>
      </c>
      <c r="F49" s="28">
        <v>0.94</v>
      </c>
      <c r="G49" s="45"/>
      <c r="H49" s="45" t="s">
        <v>534</v>
      </c>
      <c r="I49" s="203"/>
      <c r="J49" s="203"/>
      <c r="L49" s="273"/>
      <c r="M49" s="273"/>
    </row>
    <row r="50" spans="1:13" ht="30" customHeight="1">
      <c r="A50" s="24" t="s">
        <v>569</v>
      </c>
      <c r="B50" s="98" t="s">
        <v>45</v>
      </c>
      <c r="C50" s="101" t="s">
        <v>578</v>
      </c>
      <c r="D50" s="102" t="s">
        <v>579</v>
      </c>
      <c r="E50" s="28">
        <v>0.87</v>
      </c>
      <c r="F50" s="28">
        <v>0.94</v>
      </c>
      <c r="G50" s="45"/>
      <c r="H50" s="45" t="s">
        <v>534</v>
      </c>
      <c r="I50" s="203"/>
      <c r="J50" s="203"/>
      <c r="L50" s="273"/>
      <c r="M50" s="273"/>
    </row>
    <row r="51" spans="1:13" ht="30" customHeight="1">
      <c r="A51" s="24" t="s">
        <v>569</v>
      </c>
      <c r="B51" s="98" t="s">
        <v>45</v>
      </c>
      <c r="C51" s="101" t="s">
        <v>580</v>
      </c>
      <c r="D51" s="102" t="s">
        <v>581</v>
      </c>
      <c r="E51" s="28">
        <v>4.1900000000000004</v>
      </c>
      <c r="F51" s="28">
        <v>1</v>
      </c>
      <c r="G51" s="45"/>
      <c r="H51" s="45" t="s">
        <v>534</v>
      </c>
      <c r="I51" s="203"/>
      <c r="J51" s="203"/>
      <c r="L51" s="273"/>
      <c r="M51" s="273"/>
    </row>
    <row r="52" spans="1:13" ht="30" customHeight="1">
      <c r="A52" s="24" t="s">
        <v>582</v>
      </c>
      <c r="B52" s="98" t="s">
        <v>49</v>
      </c>
      <c r="C52" s="101" t="s">
        <v>583</v>
      </c>
      <c r="D52" s="102" t="s">
        <v>584</v>
      </c>
      <c r="E52" s="28">
        <v>0.94</v>
      </c>
      <c r="F52" s="28">
        <v>0.94</v>
      </c>
      <c r="G52" s="45"/>
      <c r="H52" s="45" t="s">
        <v>534</v>
      </c>
      <c r="I52" s="203"/>
      <c r="J52" s="203"/>
      <c r="L52" s="273"/>
      <c r="M52" s="273"/>
    </row>
    <row r="53" spans="1:13" ht="30" customHeight="1">
      <c r="A53" s="24" t="s">
        <v>582</v>
      </c>
      <c r="B53" s="98" t="s">
        <v>49</v>
      </c>
      <c r="C53" s="101" t="s">
        <v>585</v>
      </c>
      <c r="D53" s="102" t="s">
        <v>586</v>
      </c>
      <c r="E53" s="28">
        <v>5.32</v>
      </c>
      <c r="F53" s="28">
        <v>0.94</v>
      </c>
      <c r="G53" s="45"/>
      <c r="H53" s="45" t="s">
        <v>534</v>
      </c>
      <c r="I53" s="203"/>
      <c r="J53" s="203"/>
      <c r="L53" s="273"/>
      <c r="M53" s="273"/>
    </row>
    <row r="54" spans="1:13" ht="30" customHeight="1">
      <c r="A54" s="24" t="s">
        <v>582</v>
      </c>
      <c r="B54" s="98" t="s">
        <v>49</v>
      </c>
      <c r="C54" s="99" t="s">
        <v>587</v>
      </c>
      <c r="D54" s="100" t="s">
        <v>588</v>
      </c>
      <c r="E54" s="28">
        <v>4.5</v>
      </c>
      <c r="F54" s="28">
        <v>0.94</v>
      </c>
      <c r="G54" s="45"/>
      <c r="H54" s="45" t="s">
        <v>534</v>
      </c>
      <c r="I54" s="203"/>
      <c r="J54" s="203"/>
      <c r="L54" s="273"/>
      <c r="M54" s="273"/>
    </row>
    <row r="55" spans="1:13" ht="30" customHeight="1">
      <c r="A55" s="24" t="s">
        <v>582</v>
      </c>
      <c r="B55" s="98" t="s">
        <v>49</v>
      </c>
      <c r="C55" s="99" t="s">
        <v>589</v>
      </c>
      <c r="D55" s="100" t="s">
        <v>590</v>
      </c>
      <c r="E55" s="28">
        <v>1.0900000000000001</v>
      </c>
      <c r="F55" s="28">
        <v>0.94</v>
      </c>
      <c r="G55" s="45"/>
      <c r="H55" s="45" t="s">
        <v>534</v>
      </c>
      <c r="I55" s="203"/>
      <c r="J55" s="203"/>
      <c r="L55" s="273"/>
      <c r="M55" s="273"/>
    </row>
    <row r="56" spans="1:13" ht="30" customHeight="1">
      <c r="A56" s="24" t="s">
        <v>582</v>
      </c>
      <c r="B56" s="98" t="s">
        <v>49</v>
      </c>
      <c r="C56" s="99" t="s">
        <v>591</v>
      </c>
      <c r="D56" s="100" t="s">
        <v>592</v>
      </c>
      <c r="E56" s="28">
        <v>4.51</v>
      </c>
      <c r="F56" s="28">
        <v>0.94</v>
      </c>
      <c r="G56" s="45"/>
      <c r="H56" s="45" t="s">
        <v>534</v>
      </c>
      <c r="I56" s="203"/>
      <c r="J56" s="203"/>
      <c r="L56" s="273"/>
      <c r="M56" s="273"/>
    </row>
    <row r="57" spans="1:13" ht="30" customHeight="1">
      <c r="A57" s="24" t="s">
        <v>582</v>
      </c>
      <c r="B57" s="98" t="s">
        <v>49</v>
      </c>
      <c r="C57" s="99" t="s">
        <v>593</v>
      </c>
      <c r="D57" s="100" t="s">
        <v>55</v>
      </c>
      <c r="E57" s="28">
        <v>2.0499999999999998</v>
      </c>
      <c r="F57" s="28">
        <v>1</v>
      </c>
      <c r="G57" s="45"/>
      <c r="H57" s="45" t="s">
        <v>534</v>
      </c>
      <c r="I57" s="203"/>
      <c r="J57" s="203"/>
      <c r="L57" s="273"/>
      <c r="M57" s="273"/>
    </row>
    <row r="58" spans="1:13" ht="30" customHeight="1">
      <c r="A58" s="24" t="s">
        <v>594</v>
      </c>
      <c r="B58" s="98" t="s">
        <v>57</v>
      </c>
      <c r="C58" s="101" t="s">
        <v>595</v>
      </c>
      <c r="D58" s="102" t="s">
        <v>59</v>
      </c>
      <c r="E58" s="28">
        <v>0.32</v>
      </c>
      <c r="F58" s="28">
        <v>0.8</v>
      </c>
      <c r="G58" s="45">
        <v>0.97470000000000001</v>
      </c>
      <c r="H58" s="45" t="s">
        <v>534</v>
      </c>
      <c r="I58" s="203"/>
      <c r="J58" s="203"/>
      <c r="L58" s="273"/>
      <c r="M58" s="273"/>
    </row>
    <row r="59" spans="1:13" ht="30" customHeight="1">
      <c r="A59" s="24" t="s">
        <v>594</v>
      </c>
      <c r="B59" s="98" t="s">
        <v>57</v>
      </c>
      <c r="C59" s="101" t="s">
        <v>596</v>
      </c>
      <c r="D59" s="102" t="s">
        <v>61</v>
      </c>
      <c r="E59" s="28">
        <v>1.39</v>
      </c>
      <c r="F59" s="28">
        <v>0.8</v>
      </c>
      <c r="G59" s="45">
        <v>0.9849</v>
      </c>
      <c r="H59" s="45" t="s">
        <v>534</v>
      </c>
      <c r="I59" s="203"/>
      <c r="J59" s="203"/>
      <c r="L59" s="273"/>
      <c r="M59" s="273"/>
    </row>
    <row r="60" spans="1:13" ht="30" customHeight="1">
      <c r="A60" s="24" t="s">
        <v>594</v>
      </c>
      <c r="B60" s="98" t="s">
        <v>57</v>
      </c>
      <c r="C60" s="101" t="s">
        <v>597</v>
      </c>
      <c r="D60" s="102" t="s">
        <v>63</v>
      </c>
      <c r="E60" s="28">
        <v>2.1</v>
      </c>
      <c r="F60" s="28">
        <v>0.8</v>
      </c>
      <c r="G60" s="45">
        <v>0.99039999999999995</v>
      </c>
      <c r="H60" s="45" t="s">
        <v>534</v>
      </c>
      <c r="I60" s="203"/>
      <c r="J60" s="203"/>
      <c r="L60" s="273"/>
      <c r="M60" s="273"/>
    </row>
    <row r="61" spans="1:13" ht="30" customHeight="1">
      <c r="A61" s="24" t="s">
        <v>594</v>
      </c>
      <c r="B61" s="98" t="s">
        <v>57</v>
      </c>
      <c r="C61" s="99" t="s">
        <v>598</v>
      </c>
      <c r="D61" s="100" t="s">
        <v>65</v>
      </c>
      <c r="E61" s="28">
        <v>2.86</v>
      </c>
      <c r="F61" s="28">
        <v>0.8</v>
      </c>
      <c r="G61" s="45">
        <v>0.98</v>
      </c>
      <c r="H61" s="45" t="s">
        <v>534</v>
      </c>
      <c r="I61" s="203"/>
      <c r="J61" s="203"/>
      <c r="L61" s="273"/>
      <c r="M61" s="273"/>
    </row>
    <row r="62" spans="1:13" ht="30" customHeight="1">
      <c r="A62" s="24" t="s">
        <v>599</v>
      </c>
      <c r="B62" s="98" t="s">
        <v>67</v>
      </c>
      <c r="C62" s="99" t="s">
        <v>600</v>
      </c>
      <c r="D62" s="100" t="s">
        <v>601</v>
      </c>
      <c r="E62" s="28">
        <v>1.84</v>
      </c>
      <c r="F62" s="28">
        <v>0.95</v>
      </c>
      <c r="G62" s="45"/>
      <c r="H62" s="45" t="s">
        <v>534</v>
      </c>
      <c r="I62" s="203"/>
      <c r="J62" s="203"/>
      <c r="L62" s="273"/>
      <c r="M62" s="273"/>
    </row>
    <row r="63" spans="1:13" ht="30" customHeight="1">
      <c r="A63" s="24" t="s">
        <v>602</v>
      </c>
      <c r="B63" s="98" t="s">
        <v>71</v>
      </c>
      <c r="C63" s="101" t="s">
        <v>603</v>
      </c>
      <c r="D63" s="102" t="s">
        <v>73</v>
      </c>
      <c r="E63" s="28">
        <v>4.37</v>
      </c>
      <c r="F63" s="28">
        <v>1</v>
      </c>
      <c r="G63" s="45"/>
      <c r="H63" s="45" t="s">
        <v>534</v>
      </c>
      <c r="I63" s="203"/>
      <c r="J63" s="203"/>
      <c r="L63" s="273"/>
      <c r="M63" s="273"/>
    </row>
    <row r="64" spans="1:13" ht="30" customHeight="1">
      <c r="A64" s="24" t="s">
        <v>602</v>
      </c>
      <c r="B64" s="98" t="s">
        <v>71</v>
      </c>
      <c r="C64" s="101" t="s">
        <v>604</v>
      </c>
      <c r="D64" s="102" t="s">
        <v>75</v>
      </c>
      <c r="E64" s="28">
        <v>7.82</v>
      </c>
      <c r="F64" s="28">
        <v>1</v>
      </c>
      <c r="G64" s="45"/>
      <c r="H64" s="45" t="s">
        <v>534</v>
      </c>
      <c r="I64" s="203"/>
      <c r="J64" s="203"/>
      <c r="L64" s="273"/>
      <c r="M64" s="273"/>
    </row>
    <row r="65" spans="1:13" ht="30" customHeight="1">
      <c r="A65" s="24" t="s">
        <v>602</v>
      </c>
      <c r="B65" s="98" t="s">
        <v>71</v>
      </c>
      <c r="C65" s="99" t="s">
        <v>605</v>
      </c>
      <c r="D65" s="100" t="s">
        <v>77</v>
      </c>
      <c r="E65" s="28">
        <v>5.68</v>
      </c>
      <c r="F65" s="28">
        <v>1</v>
      </c>
      <c r="G65" s="45"/>
      <c r="H65" s="45" t="s">
        <v>534</v>
      </c>
      <c r="I65" s="203"/>
      <c r="J65" s="203"/>
      <c r="L65" s="273"/>
      <c r="M65" s="273"/>
    </row>
    <row r="66" spans="1:13" ht="30" customHeight="1">
      <c r="A66" s="24" t="s">
        <v>606</v>
      </c>
      <c r="B66" s="98" t="s">
        <v>79</v>
      </c>
      <c r="C66" s="99" t="s">
        <v>607</v>
      </c>
      <c r="D66" s="100" t="s">
        <v>608</v>
      </c>
      <c r="E66" s="28">
        <v>0.97</v>
      </c>
      <c r="F66" s="28">
        <v>0.95</v>
      </c>
      <c r="G66" s="45"/>
      <c r="H66" s="45" t="s">
        <v>534</v>
      </c>
      <c r="I66" s="203"/>
      <c r="J66" s="203"/>
      <c r="L66" s="273"/>
      <c r="M66" s="273"/>
    </row>
    <row r="67" spans="1:13" ht="30" customHeight="1">
      <c r="A67" s="24" t="s">
        <v>606</v>
      </c>
      <c r="B67" s="98" t="s">
        <v>79</v>
      </c>
      <c r="C67" s="101" t="s">
        <v>609</v>
      </c>
      <c r="D67" s="102" t="s">
        <v>610</v>
      </c>
      <c r="E67" s="28">
        <v>1.1100000000000001</v>
      </c>
      <c r="F67" s="28">
        <v>0.95</v>
      </c>
      <c r="G67" s="45"/>
      <c r="H67" s="45" t="s">
        <v>534</v>
      </c>
      <c r="I67" s="203"/>
      <c r="J67" s="203"/>
      <c r="L67" s="273"/>
      <c r="M67" s="273"/>
    </row>
    <row r="68" spans="1:13" ht="30" customHeight="1">
      <c r="A68" s="24" t="s">
        <v>606</v>
      </c>
      <c r="B68" s="98" t="s">
        <v>79</v>
      </c>
      <c r="C68" s="99" t="s">
        <v>611</v>
      </c>
      <c r="D68" s="100" t="s">
        <v>612</v>
      </c>
      <c r="E68" s="28">
        <v>1.97</v>
      </c>
      <c r="F68" s="28">
        <v>0.95</v>
      </c>
      <c r="G68" s="45"/>
      <c r="H68" s="45" t="s">
        <v>530</v>
      </c>
      <c r="I68" s="203"/>
      <c r="J68" s="203"/>
      <c r="L68" s="273"/>
      <c r="M68" s="273"/>
    </row>
    <row r="69" spans="1:13" ht="30" customHeight="1">
      <c r="A69" s="24" t="s">
        <v>606</v>
      </c>
      <c r="B69" s="98" t="s">
        <v>79</v>
      </c>
      <c r="C69" s="99" t="s">
        <v>613</v>
      </c>
      <c r="D69" s="100" t="s">
        <v>614</v>
      </c>
      <c r="E69" s="28">
        <v>2.78</v>
      </c>
      <c r="F69" s="28">
        <v>0.95</v>
      </c>
      <c r="G69" s="45"/>
      <c r="H69" s="45" t="s">
        <v>530</v>
      </c>
      <c r="I69" s="203"/>
      <c r="J69" s="203"/>
      <c r="L69" s="273"/>
      <c r="M69" s="273"/>
    </row>
    <row r="70" spans="1:13" ht="30" customHeight="1">
      <c r="A70" s="24" t="s">
        <v>606</v>
      </c>
      <c r="B70" s="98" t="s">
        <v>79</v>
      </c>
      <c r="C70" s="99" t="s">
        <v>615</v>
      </c>
      <c r="D70" s="100" t="s">
        <v>616</v>
      </c>
      <c r="E70" s="28">
        <v>1.1499999999999999</v>
      </c>
      <c r="F70" s="28">
        <v>0.95</v>
      </c>
      <c r="G70" s="45"/>
      <c r="H70" s="45" t="s">
        <v>534</v>
      </c>
      <c r="I70" s="203"/>
      <c r="J70" s="203"/>
      <c r="L70" s="273"/>
      <c r="M70" s="273"/>
    </row>
    <row r="71" spans="1:13" ht="30" customHeight="1">
      <c r="A71" s="24" t="s">
        <v>606</v>
      </c>
      <c r="B71" s="98" t="s">
        <v>79</v>
      </c>
      <c r="C71" s="99" t="s">
        <v>617</v>
      </c>
      <c r="D71" s="100" t="s">
        <v>618</v>
      </c>
      <c r="E71" s="28">
        <v>1.22</v>
      </c>
      <c r="F71" s="28">
        <v>0.95</v>
      </c>
      <c r="G71" s="45"/>
      <c r="H71" s="45" t="s">
        <v>534</v>
      </c>
      <c r="I71" s="203"/>
      <c r="J71" s="203"/>
      <c r="L71" s="273"/>
      <c r="M71" s="273"/>
    </row>
    <row r="72" spans="1:13" ht="30" customHeight="1">
      <c r="A72" s="24" t="s">
        <v>606</v>
      </c>
      <c r="B72" s="98" t="s">
        <v>79</v>
      </c>
      <c r="C72" s="99" t="s">
        <v>619</v>
      </c>
      <c r="D72" s="100" t="s">
        <v>620</v>
      </c>
      <c r="E72" s="28">
        <v>1.78</v>
      </c>
      <c r="F72" s="28">
        <v>0.95</v>
      </c>
      <c r="G72" s="45"/>
      <c r="H72" s="45" t="s">
        <v>534</v>
      </c>
      <c r="I72" s="203"/>
      <c r="J72" s="203"/>
      <c r="L72" s="273"/>
      <c r="M72" s="273"/>
    </row>
    <row r="73" spans="1:13" ht="30" customHeight="1">
      <c r="A73" s="24" t="s">
        <v>606</v>
      </c>
      <c r="B73" s="98" t="s">
        <v>79</v>
      </c>
      <c r="C73" s="99" t="s">
        <v>621</v>
      </c>
      <c r="D73" s="100" t="s">
        <v>622</v>
      </c>
      <c r="E73" s="28">
        <v>2.23</v>
      </c>
      <c r="F73" s="28">
        <v>0.95</v>
      </c>
      <c r="G73" s="45"/>
      <c r="H73" s="45" t="s">
        <v>530</v>
      </c>
      <c r="I73" s="203"/>
      <c r="J73" s="203"/>
      <c r="L73" s="273"/>
      <c r="M73" s="273"/>
    </row>
    <row r="74" spans="1:13" ht="30" customHeight="1">
      <c r="A74" s="24" t="s">
        <v>606</v>
      </c>
      <c r="B74" s="98" t="s">
        <v>79</v>
      </c>
      <c r="C74" s="99" t="s">
        <v>623</v>
      </c>
      <c r="D74" s="100" t="s">
        <v>624</v>
      </c>
      <c r="E74" s="28">
        <v>2.36</v>
      </c>
      <c r="F74" s="28">
        <v>0.95</v>
      </c>
      <c r="G74" s="45"/>
      <c r="H74" s="45" t="s">
        <v>530</v>
      </c>
      <c r="I74" s="203"/>
      <c r="J74" s="203"/>
      <c r="L74" s="273"/>
      <c r="M74" s="273"/>
    </row>
    <row r="75" spans="1:13" ht="30" customHeight="1">
      <c r="A75" s="24" t="s">
        <v>606</v>
      </c>
      <c r="B75" s="98" t="s">
        <v>79</v>
      </c>
      <c r="C75" s="99" t="s">
        <v>625</v>
      </c>
      <c r="D75" s="100" t="s">
        <v>626</v>
      </c>
      <c r="E75" s="28">
        <v>4.28</v>
      </c>
      <c r="F75" s="28">
        <v>0.95</v>
      </c>
      <c r="G75" s="45"/>
      <c r="H75" s="45" t="s">
        <v>530</v>
      </c>
      <c r="I75" s="203"/>
      <c r="J75" s="203"/>
      <c r="L75" s="273"/>
      <c r="M75" s="273"/>
    </row>
    <row r="76" spans="1:13" ht="30" customHeight="1">
      <c r="A76" s="24" t="s">
        <v>606</v>
      </c>
      <c r="B76" s="98" t="s">
        <v>79</v>
      </c>
      <c r="C76" s="99" t="s">
        <v>627</v>
      </c>
      <c r="D76" s="100" t="s">
        <v>628</v>
      </c>
      <c r="E76" s="28">
        <v>4.4000000000000004</v>
      </c>
      <c r="F76" s="28">
        <v>0.95</v>
      </c>
      <c r="G76" s="45">
        <v>0.1623</v>
      </c>
      <c r="H76" s="45" t="s">
        <v>534</v>
      </c>
      <c r="I76" s="203"/>
      <c r="J76" s="203"/>
      <c r="L76" s="273"/>
      <c r="M76" s="273"/>
    </row>
    <row r="77" spans="1:13" ht="30" customHeight="1">
      <c r="A77" s="24" t="s">
        <v>629</v>
      </c>
      <c r="B77" s="98" t="s">
        <v>85</v>
      </c>
      <c r="C77" s="99" t="s">
        <v>630</v>
      </c>
      <c r="D77" s="100" t="s">
        <v>631</v>
      </c>
      <c r="E77" s="28">
        <v>2.95</v>
      </c>
      <c r="F77" s="28">
        <v>1</v>
      </c>
      <c r="G77" s="45"/>
      <c r="H77" s="45" t="s">
        <v>534</v>
      </c>
      <c r="I77" s="203"/>
      <c r="J77" s="203"/>
      <c r="L77" s="273"/>
      <c r="M77" s="273"/>
    </row>
    <row r="78" spans="1:13" ht="30" customHeight="1">
      <c r="A78" s="24" t="s">
        <v>629</v>
      </c>
      <c r="B78" s="98" t="s">
        <v>85</v>
      </c>
      <c r="C78" s="99" t="s">
        <v>632</v>
      </c>
      <c r="D78" s="100" t="s">
        <v>633</v>
      </c>
      <c r="E78" s="28">
        <v>5.33</v>
      </c>
      <c r="F78" s="28">
        <v>1</v>
      </c>
      <c r="G78" s="45"/>
      <c r="H78" s="45" t="s">
        <v>534</v>
      </c>
      <c r="I78" s="203"/>
      <c r="J78" s="203"/>
      <c r="L78" s="273"/>
      <c r="M78" s="273"/>
    </row>
    <row r="79" spans="1:13" ht="30" customHeight="1">
      <c r="A79" s="24" t="s">
        <v>629</v>
      </c>
      <c r="B79" s="98" t="s">
        <v>85</v>
      </c>
      <c r="C79" s="99" t="s">
        <v>634</v>
      </c>
      <c r="D79" s="100" t="s">
        <v>635</v>
      </c>
      <c r="E79" s="28">
        <v>0.77</v>
      </c>
      <c r="F79" s="28">
        <v>1</v>
      </c>
      <c r="G79" s="45"/>
      <c r="H79" s="45" t="s">
        <v>530</v>
      </c>
      <c r="I79" s="203"/>
      <c r="J79" s="203"/>
      <c r="L79" s="273"/>
      <c r="M79" s="273"/>
    </row>
    <row r="80" spans="1:13" ht="30" customHeight="1">
      <c r="A80" s="24" t="s">
        <v>629</v>
      </c>
      <c r="B80" s="98" t="s">
        <v>85</v>
      </c>
      <c r="C80" s="99" t="s">
        <v>636</v>
      </c>
      <c r="D80" s="100" t="s">
        <v>637</v>
      </c>
      <c r="E80" s="28">
        <v>0.88</v>
      </c>
      <c r="F80" s="28">
        <v>1</v>
      </c>
      <c r="G80" s="45"/>
      <c r="H80" s="45" t="s">
        <v>530</v>
      </c>
      <c r="I80" s="203"/>
      <c r="J80" s="203"/>
      <c r="L80" s="273"/>
      <c r="M80" s="273"/>
    </row>
    <row r="81" spans="1:13" ht="30" customHeight="1">
      <c r="A81" s="24" t="s">
        <v>629</v>
      </c>
      <c r="B81" s="98" t="s">
        <v>85</v>
      </c>
      <c r="C81" s="99" t="s">
        <v>638</v>
      </c>
      <c r="D81" s="100" t="s">
        <v>639</v>
      </c>
      <c r="E81" s="28">
        <v>1.05</v>
      </c>
      <c r="F81" s="28">
        <v>1</v>
      </c>
      <c r="G81" s="45"/>
      <c r="H81" s="45" t="s">
        <v>534</v>
      </c>
      <c r="I81" s="203"/>
      <c r="J81" s="203"/>
      <c r="L81" s="273"/>
      <c r="M81" s="273"/>
    </row>
    <row r="82" spans="1:13" ht="30" customHeight="1">
      <c r="A82" s="24" t="s">
        <v>629</v>
      </c>
      <c r="B82" s="98" t="s">
        <v>85</v>
      </c>
      <c r="C82" s="99" t="s">
        <v>640</v>
      </c>
      <c r="D82" s="100" t="s">
        <v>641</v>
      </c>
      <c r="E82" s="28">
        <v>1.25</v>
      </c>
      <c r="F82" s="28">
        <v>1</v>
      </c>
      <c r="G82" s="45"/>
      <c r="H82" s="45" t="s">
        <v>534</v>
      </c>
      <c r="I82" s="203"/>
      <c r="J82" s="203"/>
      <c r="L82" s="273"/>
      <c r="M82" s="273"/>
    </row>
    <row r="83" spans="1:13" ht="30" customHeight="1">
      <c r="A83" s="24" t="s">
        <v>629</v>
      </c>
      <c r="B83" s="98" t="s">
        <v>85</v>
      </c>
      <c r="C83" s="99" t="s">
        <v>642</v>
      </c>
      <c r="D83" s="100" t="s">
        <v>643</v>
      </c>
      <c r="E83" s="28">
        <v>2.29</v>
      </c>
      <c r="F83" s="28">
        <v>1</v>
      </c>
      <c r="G83" s="45">
        <v>0.32419999999999999</v>
      </c>
      <c r="H83" s="45" t="s">
        <v>534</v>
      </c>
      <c r="I83" s="203"/>
      <c r="J83" s="203"/>
      <c r="L83" s="273"/>
      <c r="M83" s="273"/>
    </row>
    <row r="84" spans="1:13" ht="30" customHeight="1">
      <c r="A84" s="24" t="s">
        <v>644</v>
      </c>
      <c r="B84" s="98" t="s">
        <v>89</v>
      </c>
      <c r="C84" s="99" t="s">
        <v>645</v>
      </c>
      <c r="D84" s="100" t="s">
        <v>91</v>
      </c>
      <c r="E84" s="28">
        <v>1.51</v>
      </c>
      <c r="F84" s="28">
        <v>0.95</v>
      </c>
      <c r="G84" s="45"/>
      <c r="H84" s="45" t="s">
        <v>534</v>
      </c>
      <c r="I84" s="203"/>
      <c r="J84" s="203"/>
      <c r="L84" s="273"/>
      <c r="M84" s="273"/>
    </row>
    <row r="85" spans="1:13" ht="30" customHeight="1">
      <c r="A85" s="24" t="s">
        <v>644</v>
      </c>
      <c r="B85" s="98" t="s">
        <v>89</v>
      </c>
      <c r="C85" s="99" t="s">
        <v>646</v>
      </c>
      <c r="D85" s="100" t="s">
        <v>647</v>
      </c>
      <c r="E85" s="28">
        <v>2.2599999999999998</v>
      </c>
      <c r="F85" s="28">
        <v>0.95</v>
      </c>
      <c r="G85" s="45"/>
      <c r="H85" s="45" t="s">
        <v>534</v>
      </c>
      <c r="I85" s="203"/>
      <c r="J85" s="203"/>
      <c r="L85" s="273"/>
      <c r="M85" s="273"/>
    </row>
    <row r="86" spans="1:13" ht="30" customHeight="1">
      <c r="A86" s="24" t="s">
        <v>644</v>
      </c>
      <c r="B86" s="98" t="s">
        <v>89</v>
      </c>
      <c r="C86" s="99" t="s">
        <v>648</v>
      </c>
      <c r="D86" s="100" t="s">
        <v>649</v>
      </c>
      <c r="E86" s="28">
        <v>1.38</v>
      </c>
      <c r="F86" s="28">
        <v>0.95</v>
      </c>
      <c r="G86" s="45"/>
      <c r="H86" s="45" t="s">
        <v>534</v>
      </c>
      <c r="I86" s="203"/>
      <c r="J86" s="203"/>
      <c r="L86" s="273"/>
      <c r="M86" s="273"/>
    </row>
    <row r="87" spans="1:13" ht="30" customHeight="1">
      <c r="A87" s="24" t="s">
        <v>644</v>
      </c>
      <c r="B87" s="98" t="s">
        <v>89</v>
      </c>
      <c r="C87" s="99" t="s">
        <v>650</v>
      </c>
      <c r="D87" s="100" t="s">
        <v>651</v>
      </c>
      <c r="E87" s="28">
        <v>2.82</v>
      </c>
      <c r="F87" s="28">
        <v>0.95</v>
      </c>
      <c r="G87" s="45"/>
      <c r="H87" s="45" t="s">
        <v>534</v>
      </c>
      <c r="I87" s="203"/>
      <c r="J87" s="203"/>
      <c r="L87" s="273"/>
      <c r="M87" s="273"/>
    </row>
    <row r="88" spans="1:13" ht="30" customHeight="1">
      <c r="A88" s="24" t="s">
        <v>652</v>
      </c>
      <c r="B88" s="98" t="s">
        <v>95</v>
      </c>
      <c r="C88" s="99" t="s">
        <v>653</v>
      </c>
      <c r="D88" s="100" t="s">
        <v>654</v>
      </c>
      <c r="E88" s="28">
        <v>0.57999999999999996</v>
      </c>
      <c r="F88" s="28">
        <v>0.93</v>
      </c>
      <c r="G88" s="45"/>
      <c r="H88" s="45" t="s">
        <v>534</v>
      </c>
      <c r="I88" s="203"/>
      <c r="J88" s="203"/>
      <c r="L88" s="273"/>
      <c r="M88" s="273"/>
    </row>
    <row r="89" spans="1:13" ht="30" customHeight="1">
      <c r="A89" s="24" t="s">
        <v>652</v>
      </c>
      <c r="B89" s="98" t="s">
        <v>95</v>
      </c>
      <c r="C89" s="99" t="s">
        <v>655</v>
      </c>
      <c r="D89" s="100" t="s">
        <v>656</v>
      </c>
      <c r="E89" s="28">
        <v>0.62</v>
      </c>
      <c r="F89" s="28">
        <v>0.95</v>
      </c>
      <c r="G89" s="45"/>
      <c r="H89" s="45" t="s">
        <v>534</v>
      </c>
      <c r="I89" s="203"/>
      <c r="J89" s="203"/>
      <c r="L89" s="273"/>
      <c r="M89" s="273"/>
    </row>
    <row r="90" spans="1:13" ht="30" customHeight="1">
      <c r="A90" s="24" t="s">
        <v>652</v>
      </c>
      <c r="B90" s="98" t="s">
        <v>95</v>
      </c>
      <c r="C90" s="99" t="s">
        <v>657</v>
      </c>
      <c r="D90" s="100" t="s">
        <v>658</v>
      </c>
      <c r="E90" s="28">
        <v>1.4</v>
      </c>
      <c r="F90" s="28">
        <v>0.95</v>
      </c>
      <c r="G90" s="45"/>
      <c r="H90" s="45" t="s">
        <v>534</v>
      </c>
      <c r="I90" s="203"/>
      <c r="J90" s="203"/>
      <c r="L90" s="273"/>
      <c r="M90" s="273"/>
    </row>
    <row r="91" spans="1:13" ht="30" customHeight="1">
      <c r="A91" s="24" t="s">
        <v>652</v>
      </c>
      <c r="B91" s="98" t="s">
        <v>95</v>
      </c>
      <c r="C91" s="99" t="s">
        <v>659</v>
      </c>
      <c r="D91" s="100" t="s">
        <v>660</v>
      </c>
      <c r="E91" s="28">
        <v>1.27</v>
      </c>
      <c r="F91" s="28">
        <v>0.95</v>
      </c>
      <c r="G91" s="45"/>
      <c r="H91" s="45" t="s">
        <v>534</v>
      </c>
      <c r="I91" s="203"/>
      <c r="J91" s="203"/>
      <c r="L91" s="273"/>
      <c r="M91" s="273"/>
    </row>
    <row r="92" spans="1:13" ht="30" customHeight="1">
      <c r="A92" s="24" t="s">
        <v>652</v>
      </c>
      <c r="B92" s="98" t="s">
        <v>95</v>
      </c>
      <c r="C92" s="99" t="s">
        <v>661</v>
      </c>
      <c r="D92" s="100" t="s">
        <v>662</v>
      </c>
      <c r="E92" s="28">
        <v>3.12</v>
      </c>
      <c r="F92" s="28">
        <v>1</v>
      </c>
      <c r="G92" s="45"/>
      <c r="H92" s="45" t="s">
        <v>534</v>
      </c>
      <c r="I92" s="203"/>
      <c r="J92" s="203"/>
      <c r="L92" s="273"/>
      <c r="M92" s="273"/>
    </row>
    <row r="93" spans="1:13" ht="30" customHeight="1">
      <c r="A93" s="24" t="s">
        <v>652</v>
      </c>
      <c r="B93" s="98" t="s">
        <v>95</v>
      </c>
      <c r="C93" s="99" t="s">
        <v>663</v>
      </c>
      <c r="D93" s="100" t="s">
        <v>664</v>
      </c>
      <c r="E93" s="28">
        <v>4.51</v>
      </c>
      <c r="F93" s="28">
        <v>1</v>
      </c>
      <c r="G93" s="45"/>
      <c r="H93" s="45" t="s">
        <v>534</v>
      </c>
      <c r="I93" s="203"/>
      <c r="J93" s="203"/>
      <c r="L93" s="273"/>
      <c r="M93" s="273"/>
    </row>
    <row r="94" spans="1:13" ht="30" customHeight="1">
      <c r="A94" s="24" t="s">
        <v>652</v>
      </c>
      <c r="B94" s="98" t="s">
        <v>95</v>
      </c>
      <c r="C94" s="99" t="s">
        <v>665</v>
      </c>
      <c r="D94" s="100" t="s">
        <v>666</v>
      </c>
      <c r="E94" s="28">
        <v>7.2</v>
      </c>
      <c r="F94" s="28">
        <v>1</v>
      </c>
      <c r="G94" s="45"/>
      <c r="H94" s="45" t="s">
        <v>534</v>
      </c>
      <c r="I94" s="203"/>
      <c r="J94" s="203"/>
      <c r="L94" s="273"/>
      <c r="M94" s="273"/>
    </row>
    <row r="95" spans="1:13" ht="30" customHeight="1">
      <c r="A95" s="24" t="s">
        <v>652</v>
      </c>
      <c r="B95" s="98" t="s">
        <v>95</v>
      </c>
      <c r="C95" s="99" t="s">
        <v>667</v>
      </c>
      <c r="D95" s="100" t="s">
        <v>668</v>
      </c>
      <c r="E95" s="28">
        <v>1.18</v>
      </c>
      <c r="F95" s="28">
        <v>0.93</v>
      </c>
      <c r="G95" s="45"/>
      <c r="H95" s="45" t="s">
        <v>534</v>
      </c>
      <c r="I95" s="203"/>
      <c r="J95" s="203"/>
      <c r="L95" s="273"/>
      <c r="M95" s="273"/>
    </row>
    <row r="96" spans="1:13" ht="30" customHeight="1">
      <c r="A96" s="24" t="s">
        <v>652</v>
      </c>
      <c r="B96" s="98" t="s">
        <v>95</v>
      </c>
      <c r="C96" s="99" t="s">
        <v>669</v>
      </c>
      <c r="D96" s="100" t="s">
        <v>670</v>
      </c>
      <c r="E96" s="28">
        <v>0.98</v>
      </c>
      <c r="F96" s="28">
        <v>0.95</v>
      </c>
      <c r="G96" s="45"/>
      <c r="H96" s="45" t="s">
        <v>534</v>
      </c>
      <c r="I96" s="203"/>
      <c r="J96" s="203"/>
      <c r="L96" s="273"/>
      <c r="M96" s="273"/>
    </row>
    <row r="97" spans="1:13" ht="30" customHeight="1">
      <c r="A97" s="24" t="s">
        <v>652</v>
      </c>
      <c r="B97" s="98" t="s">
        <v>95</v>
      </c>
      <c r="C97" s="99" t="s">
        <v>671</v>
      </c>
      <c r="D97" s="100" t="s">
        <v>672</v>
      </c>
      <c r="E97" s="28">
        <v>0.35</v>
      </c>
      <c r="F97" s="28">
        <v>0.93</v>
      </c>
      <c r="G97" s="45"/>
      <c r="H97" s="45" t="s">
        <v>534</v>
      </c>
      <c r="I97" s="203"/>
      <c r="J97" s="203"/>
      <c r="L97" s="273"/>
      <c r="M97" s="273"/>
    </row>
    <row r="98" spans="1:13" ht="30" customHeight="1">
      <c r="A98" s="24" t="s">
        <v>652</v>
      </c>
      <c r="B98" s="98" t="s">
        <v>95</v>
      </c>
      <c r="C98" s="99" t="s">
        <v>673</v>
      </c>
      <c r="D98" s="100" t="s">
        <v>105</v>
      </c>
      <c r="E98" s="28">
        <v>0.5</v>
      </c>
      <c r="F98" s="28">
        <v>0.95</v>
      </c>
      <c r="G98" s="45"/>
      <c r="H98" s="45" t="s">
        <v>534</v>
      </c>
      <c r="I98" s="203"/>
      <c r="J98" s="203"/>
      <c r="L98" s="273"/>
      <c r="M98" s="273"/>
    </row>
    <row r="99" spans="1:13" ht="30" customHeight="1">
      <c r="A99" s="24" t="s">
        <v>652</v>
      </c>
      <c r="B99" s="98" t="s">
        <v>95</v>
      </c>
      <c r="C99" s="99" t="s">
        <v>674</v>
      </c>
      <c r="D99" s="100" t="s">
        <v>675</v>
      </c>
      <c r="E99" s="28">
        <v>1</v>
      </c>
      <c r="F99" s="28">
        <v>0.93</v>
      </c>
      <c r="G99" s="45"/>
      <c r="H99" s="45" t="s">
        <v>534</v>
      </c>
      <c r="I99" s="203"/>
      <c r="J99" s="203"/>
      <c r="L99" s="273"/>
      <c r="M99" s="273"/>
    </row>
    <row r="100" spans="1:13" ht="30" customHeight="1">
      <c r="A100" s="24" t="s">
        <v>652</v>
      </c>
      <c r="B100" s="98" t="s">
        <v>95</v>
      </c>
      <c r="C100" s="99" t="s">
        <v>676</v>
      </c>
      <c r="D100" s="100" t="s">
        <v>677</v>
      </c>
      <c r="E100" s="28">
        <v>4.4000000000000004</v>
      </c>
      <c r="F100" s="28">
        <v>1</v>
      </c>
      <c r="G100" s="45"/>
      <c r="H100" s="45" t="s">
        <v>534</v>
      </c>
      <c r="I100" s="203"/>
      <c r="J100" s="203"/>
      <c r="L100" s="273"/>
      <c r="M100" s="273"/>
    </row>
    <row r="101" spans="1:13" ht="30" customHeight="1">
      <c r="A101" s="24" t="s">
        <v>652</v>
      </c>
      <c r="B101" s="98" t="s">
        <v>95</v>
      </c>
      <c r="C101" s="99" t="s">
        <v>678</v>
      </c>
      <c r="D101" s="100" t="s">
        <v>679</v>
      </c>
      <c r="E101" s="28">
        <v>2.2999999999999998</v>
      </c>
      <c r="F101" s="28">
        <v>1</v>
      </c>
      <c r="G101" s="45"/>
      <c r="H101" s="45" t="s">
        <v>534</v>
      </c>
      <c r="I101" s="203"/>
      <c r="J101" s="203"/>
      <c r="L101" s="273"/>
      <c r="M101" s="273"/>
    </row>
    <row r="102" spans="1:13" ht="30" customHeight="1">
      <c r="A102" s="24" t="s">
        <v>652</v>
      </c>
      <c r="B102" s="98" t="s">
        <v>95</v>
      </c>
      <c r="C102" s="99" t="s">
        <v>680</v>
      </c>
      <c r="D102" s="100" t="s">
        <v>681</v>
      </c>
      <c r="E102" s="28">
        <v>1.89</v>
      </c>
      <c r="F102" s="28">
        <v>0.8</v>
      </c>
      <c r="G102" s="45">
        <v>0.91120000000000001</v>
      </c>
      <c r="H102" s="45" t="s">
        <v>534</v>
      </c>
      <c r="I102" s="203"/>
      <c r="J102" s="203"/>
      <c r="L102" s="273"/>
      <c r="M102" s="273"/>
    </row>
    <row r="103" spans="1:13" ht="30" customHeight="1">
      <c r="A103" s="24" t="s">
        <v>652</v>
      </c>
      <c r="B103" s="98" t="s">
        <v>95</v>
      </c>
      <c r="C103" s="99" t="s">
        <v>682</v>
      </c>
      <c r="D103" s="100" t="s">
        <v>683</v>
      </c>
      <c r="E103" s="28">
        <v>4.08</v>
      </c>
      <c r="F103" s="28">
        <v>0.8</v>
      </c>
      <c r="G103" s="45">
        <v>0.61299999999999999</v>
      </c>
      <c r="H103" s="45" t="s">
        <v>534</v>
      </c>
      <c r="I103" s="203"/>
      <c r="J103" s="203"/>
      <c r="L103" s="273"/>
      <c r="M103" s="273"/>
    </row>
    <row r="104" spans="1:13" ht="30" customHeight="1">
      <c r="A104" s="24" t="s">
        <v>652</v>
      </c>
      <c r="B104" s="98" t="s">
        <v>95</v>
      </c>
      <c r="C104" s="99" t="s">
        <v>684</v>
      </c>
      <c r="D104" s="100" t="s">
        <v>685</v>
      </c>
      <c r="E104" s="28">
        <v>6.17</v>
      </c>
      <c r="F104" s="28">
        <v>0.8</v>
      </c>
      <c r="G104" s="45">
        <v>0.63239999999999996</v>
      </c>
      <c r="H104" s="45" t="s">
        <v>534</v>
      </c>
      <c r="I104" s="203"/>
      <c r="J104" s="203"/>
      <c r="L104" s="273"/>
      <c r="M104" s="273"/>
    </row>
    <row r="105" spans="1:13" ht="30" customHeight="1">
      <c r="A105" s="24" t="s">
        <v>652</v>
      </c>
      <c r="B105" s="98" t="s">
        <v>95</v>
      </c>
      <c r="C105" s="99" t="s">
        <v>686</v>
      </c>
      <c r="D105" s="100" t="s">
        <v>687</v>
      </c>
      <c r="E105" s="28">
        <v>12.07</v>
      </c>
      <c r="F105" s="28">
        <v>0.8</v>
      </c>
      <c r="G105" s="45">
        <v>0.77629999999999999</v>
      </c>
      <c r="H105" s="45" t="s">
        <v>534</v>
      </c>
      <c r="I105" s="203"/>
      <c r="J105" s="203"/>
      <c r="L105" s="273"/>
      <c r="M105" s="273"/>
    </row>
    <row r="106" spans="1:13" ht="30" customHeight="1">
      <c r="A106" s="24" t="s">
        <v>652</v>
      </c>
      <c r="B106" s="98" t="s">
        <v>95</v>
      </c>
      <c r="C106" s="99" t="s">
        <v>688</v>
      </c>
      <c r="D106" s="100" t="s">
        <v>689</v>
      </c>
      <c r="E106" s="28">
        <v>2.0699999999999998</v>
      </c>
      <c r="F106" s="28">
        <v>0.8</v>
      </c>
      <c r="G106" s="45"/>
      <c r="H106" s="45" t="s">
        <v>534</v>
      </c>
      <c r="I106" s="203"/>
      <c r="J106" s="203"/>
      <c r="L106" s="273"/>
      <c r="M106" s="273"/>
    </row>
    <row r="107" spans="1:13" ht="30" customHeight="1">
      <c r="A107" s="24" t="s">
        <v>690</v>
      </c>
      <c r="B107" s="98" t="s">
        <v>123</v>
      </c>
      <c r="C107" s="99" t="s">
        <v>691</v>
      </c>
      <c r="D107" s="100" t="s">
        <v>692</v>
      </c>
      <c r="E107" s="28">
        <v>1.42</v>
      </c>
      <c r="F107" s="28">
        <v>1</v>
      </c>
      <c r="G107" s="45"/>
      <c r="H107" s="45" t="s">
        <v>534</v>
      </c>
      <c r="I107" s="203"/>
      <c r="J107" s="203"/>
      <c r="L107" s="273"/>
      <c r="M107" s="273"/>
    </row>
    <row r="108" spans="1:13" ht="30" customHeight="1">
      <c r="A108" s="24" t="s">
        <v>690</v>
      </c>
      <c r="B108" s="98" t="s">
        <v>123</v>
      </c>
      <c r="C108" s="99" t="s">
        <v>693</v>
      </c>
      <c r="D108" s="100" t="s">
        <v>694</v>
      </c>
      <c r="E108" s="28">
        <v>2.81</v>
      </c>
      <c r="F108" s="28">
        <v>1</v>
      </c>
      <c r="G108" s="45"/>
      <c r="H108" s="45" t="s">
        <v>534</v>
      </c>
      <c r="I108" s="203"/>
      <c r="J108" s="203"/>
      <c r="L108" s="273"/>
      <c r="M108" s="273"/>
    </row>
    <row r="109" spans="1:13" ht="30" customHeight="1">
      <c r="A109" s="24" t="s">
        <v>690</v>
      </c>
      <c r="B109" s="98" t="s">
        <v>123</v>
      </c>
      <c r="C109" s="99" t="s">
        <v>695</v>
      </c>
      <c r="D109" s="100" t="s">
        <v>696</v>
      </c>
      <c r="E109" s="28">
        <v>1.1200000000000001</v>
      </c>
      <c r="F109" s="28">
        <v>1</v>
      </c>
      <c r="G109" s="45"/>
      <c r="H109" s="45" t="s">
        <v>534</v>
      </c>
      <c r="I109" s="203"/>
      <c r="J109" s="203"/>
      <c r="L109" s="273"/>
      <c r="M109" s="273"/>
    </row>
    <row r="110" spans="1:13" ht="30" customHeight="1">
      <c r="A110" s="24" t="s">
        <v>690</v>
      </c>
      <c r="B110" s="98" t="s">
        <v>123</v>
      </c>
      <c r="C110" s="99" t="s">
        <v>697</v>
      </c>
      <c r="D110" s="100" t="s">
        <v>698</v>
      </c>
      <c r="E110" s="28">
        <v>2.0099999999999998</v>
      </c>
      <c r="F110" s="28">
        <v>1</v>
      </c>
      <c r="G110" s="45"/>
      <c r="H110" s="45" t="s">
        <v>534</v>
      </c>
      <c r="I110" s="203"/>
      <c r="J110" s="203"/>
      <c r="L110" s="273"/>
      <c r="M110" s="273"/>
    </row>
    <row r="111" spans="1:13" ht="30" customHeight="1">
      <c r="A111" s="24" t="s">
        <v>690</v>
      </c>
      <c r="B111" s="98" t="s">
        <v>123</v>
      </c>
      <c r="C111" s="99" t="s">
        <v>699</v>
      </c>
      <c r="D111" s="100" t="s">
        <v>700</v>
      </c>
      <c r="E111" s="28">
        <v>1.42</v>
      </c>
      <c r="F111" s="28">
        <v>1</v>
      </c>
      <c r="G111" s="45"/>
      <c r="H111" s="45" t="s">
        <v>534</v>
      </c>
      <c r="I111" s="203"/>
      <c r="J111" s="203"/>
      <c r="L111" s="273"/>
      <c r="M111" s="273"/>
    </row>
    <row r="112" spans="1:13" ht="30" customHeight="1">
      <c r="A112" s="24" t="s">
        <v>690</v>
      </c>
      <c r="B112" s="98" t="s">
        <v>123</v>
      </c>
      <c r="C112" s="99" t="s">
        <v>701</v>
      </c>
      <c r="D112" s="100" t="s">
        <v>702</v>
      </c>
      <c r="E112" s="28">
        <v>2.38</v>
      </c>
      <c r="F112" s="28">
        <v>1</v>
      </c>
      <c r="G112" s="45"/>
      <c r="H112" s="45" t="s">
        <v>534</v>
      </c>
      <c r="I112" s="203"/>
      <c r="J112" s="203"/>
      <c r="L112" s="273"/>
      <c r="M112" s="273"/>
    </row>
    <row r="113" spans="1:13" ht="30" customHeight="1">
      <c r="A113" s="24" t="s">
        <v>690</v>
      </c>
      <c r="B113" s="98" t="s">
        <v>123</v>
      </c>
      <c r="C113" s="99" t="s">
        <v>703</v>
      </c>
      <c r="D113" s="100" t="s">
        <v>704</v>
      </c>
      <c r="E113" s="28">
        <v>1.61</v>
      </c>
      <c r="F113" s="28">
        <v>1</v>
      </c>
      <c r="G113" s="45"/>
      <c r="H113" s="45" t="s">
        <v>534</v>
      </c>
      <c r="I113" s="203"/>
      <c r="J113" s="203"/>
      <c r="L113" s="273"/>
      <c r="M113" s="273"/>
    </row>
    <row r="114" spans="1:13" ht="30" customHeight="1">
      <c r="A114" s="24" t="s">
        <v>690</v>
      </c>
      <c r="B114" s="98" t="s">
        <v>123</v>
      </c>
      <c r="C114" s="99" t="s">
        <v>705</v>
      </c>
      <c r="D114" s="100" t="s">
        <v>706</v>
      </c>
      <c r="E114" s="28">
        <v>2.99</v>
      </c>
      <c r="F114" s="28">
        <v>1</v>
      </c>
      <c r="G114" s="45"/>
      <c r="H114" s="45" t="s">
        <v>534</v>
      </c>
      <c r="I114" s="203"/>
      <c r="J114" s="203"/>
      <c r="L114" s="273"/>
      <c r="M114" s="273"/>
    </row>
    <row r="115" spans="1:13" ht="30" customHeight="1">
      <c r="A115" s="24" t="s">
        <v>690</v>
      </c>
      <c r="B115" s="98" t="s">
        <v>123</v>
      </c>
      <c r="C115" s="99" t="s">
        <v>707</v>
      </c>
      <c r="D115" s="100" t="s">
        <v>708</v>
      </c>
      <c r="E115" s="28">
        <v>3.54</v>
      </c>
      <c r="F115" s="28">
        <v>1</v>
      </c>
      <c r="G115" s="45"/>
      <c r="H115" s="45" t="s">
        <v>534</v>
      </c>
      <c r="I115" s="203"/>
      <c r="J115" s="203"/>
      <c r="L115" s="273"/>
      <c r="M115" s="273"/>
    </row>
    <row r="116" spans="1:13" ht="30" customHeight="1">
      <c r="A116" s="24" t="s">
        <v>709</v>
      </c>
      <c r="B116" s="98" t="s">
        <v>129</v>
      </c>
      <c r="C116" s="99" t="s">
        <v>710</v>
      </c>
      <c r="D116" s="100" t="s">
        <v>131</v>
      </c>
      <c r="E116" s="28">
        <v>0.84</v>
      </c>
      <c r="F116" s="28">
        <v>0.95</v>
      </c>
      <c r="G116" s="45"/>
      <c r="H116" s="45" t="s">
        <v>530</v>
      </c>
      <c r="I116" s="203"/>
      <c r="J116" s="203"/>
      <c r="L116" s="273"/>
      <c r="M116" s="273"/>
    </row>
    <row r="117" spans="1:13" ht="30" customHeight="1">
      <c r="A117" s="24" t="s">
        <v>709</v>
      </c>
      <c r="B117" s="98" t="s">
        <v>129</v>
      </c>
      <c r="C117" s="99" t="s">
        <v>711</v>
      </c>
      <c r="D117" s="100" t="s">
        <v>133</v>
      </c>
      <c r="E117" s="28">
        <v>1.74</v>
      </c>
      <c r="F117" s="28">
        <v>0.95</v>
      </c>
      <c r="G117" s="45"/>
      <c r="H117" s="45" t="s">
        <v>534</v>
      </c>
      <c r="I117" s="203"/>
      <c r="J117" s="203"/>
      <c r="L117" s="273"/>
      <c r="M117" s="273"/>
    </row>
    <row r="118" spans="1:13" ht="30" customHeight="1">
      <c r="A118" s="24" t="s">
        <v>709</v>
      </c>
      <c r="B118" s="98" t="s">
        <v>129</v>
      </c>
      <c r="C118" s="99" t="s">
        <v>712</v>
      </c>
      <c r="D118" s="100" t="s">
        <v>713</v>
      </c>
      <c r="E118" s="28">
        <v>2.4900000000000002</v>
      </c>
      <c r="F118" s="28">
        <v>0.95</v>
      </c>
      <c r="G118" s="45"/>
      <c r="H118" s="45" t="s">
        <v>534</v>
      </c>
      <c r="I118" s="203"/>
      <c r="J118" s="203"/>
      <c r="L118" s="273"/>
      <c r="M118" s="273"/>
    </row>
    <row r="119" spans="1:13" ht="30" customHeight="1">
      <c r="A119" s="24" t="s">
        <v>709</v>
      </c>
      <c r="B119" s="98" t="s">
        <v>129</v>
      </c>
      <c r="C119" s="99" t="s">
        <v>714</v>
      </c>
      <c r="D119" s="100" t="s">
        <v>715</v>
      </c>
      <c r="E119" s="28">
        <v>7.23</v>
      </c>
      <c r="F119" s="28">
        <v>0.95</v>
      </c>
      <c r="G119" s="45">
        <v>0.3332</v>
      </c>
      <c r="H119" s="45" t="s">
        <v>534</v>
      </c>
      <c r="I119" s="203"/>
      <c r="J119" s="203"/>
      <c r="L119" s="273"/>
      <c r="M119" s="273"/>
    </row>
    <row r="120" spans="1:13" ht="30" customHeight="1">
      <c r="A120" s="24" t="s">
        <v>716</v>
      </c>
      <c r="B120" s="98" t="s">
        <v>135</v>
      </c>
      <c r="C120" s="99" t="s">
        <v>717</v>
      </c>
      <c r="D120" s="100" t="s">
        <v>718</v>
      </c>
      <c r="E120" s="28">
        <v>0.98</v>
      </c>
      <c r="F120" s="28">
        <v>0.94</v>
      </c>
      <c r="G120" s="45"/>
      <c r="H120" s="45" t="s">
        <v>534</v>
      </c>
      <c r="I120" s="203"/>
      <c r="J120" s="203"/>
      <c r="L120" s="273"/>
      <c r="M120" s="273"/>
    </row>
    <row r="121" spans="1:13" ht="30" customHeight="1">
      <c r="A121" s="24" t="s">
        <v>716</v>
      </c>
      <c r="B121" s="98" t="s">
        <v>135</v>
      </c>
      <c r="C121" s="99" t="s">
        <v>719</v>
      </c>
      <c r="D121" s="100" t="s">
        <v>720</v>
      </c>
      <c r="E121" s="28">
        <v>1.55</v>
      </c>
      <c r="F121" s="28">
        <v>0.95</v>
      </c>
      <c r="G121" s="45"/>
      <c r="H121" s="45" t="s">
        <v>534</v>
      </c>
      <c r="I121" s="203"/>
      <c r="J121" s="203"/>
      <c r="L121" s="273"/>
      <c r="M121" s="273"/>
    </row>
    <row r="122" spans="1:13" ht="30" customHeight="1">
      <c r="A122" s="24" t="s">
        <v>716</v>
      </c>
      <c r="B122" s="98" t="s">
        <v>135</v>
      </c>
      <c r="C122" s="99" t="s">
        <v>721</v>
      </c>
      <c r="D122" s="100" t="s">
        <v>722</v>
      </c>
      <c r="E122" s="28">
        <v>0.84</v>
      </c>
      <c r="F122" s="28">
        <v>0.94</v>
      </c>
      <c r="G122" s="45"/>
      <c r="H122" s="45" t="s">
        <v>534</v>
      </c>
      <c r="I122" s="203"/>
      <c r="J122" s="203"/>
      <c r="L122" s="273"/>
      <c r="M122" s="273"/>
    </row>
    <row r="123" spans="1:13" ht="30" customHeight="1">
      <c r="A123" s="24" t="s">
        <v>716</v>
      </c>
      <c r="B123" s="98" t="s">
        <v>135</v>
      </c>
      <c r="C123" s="99" t="s">
        <v>723</v>
      </c>
      <c r="D123" s="100" t="s">
        <v>724</v>
      </c>
      <c r="E123" s="28">
        <v>1.33</v>
      </c>
      <c r="F123" s="28">
        <v>0.94</v>
      </c>
      <c r="G123" s="45"/>
      <c r="H123" s="45" t="s">
        <v>534</v>
      </c>
      <c r="I123" s="203"/>
      <c r="J123" s="203"/>
      <c r="L123" s="273"/>
      <c r="M123" s="273"/>
    </row>
    <row r="124" spans="1:13" ht="30" customHeight="1">
      <c r="A124" s="24" t="s">
        <v>716</v>
      </c>
      <c r="B124" s="98" t="s">
        <v>135</v>
      </c>
      <c r="C124" s="99" t="s">
        <v>725</v>
      </c>
      <c r="D124" s="100" t="s">
        <v>726</v>
      </c>
      <c r="E124" s="28">
        <v>0.96</v>
      </c>
      <c r="F124" s="28">
        <v>0.94</v>
      </c>
      <c r="G124" s="45"/>
      <c r="H124" s="45" t="s">
        <v>530</v>
      </c>
      <c r="I124" s="203"/>
      <c r="J124" s="203"/>
      <c r="L124" s="273"/>
      <c r="M124" s="273"/>
    </row>
    <row r="125" spans="1:13" ht="30" customHeight="1">
      <c r="A125" s="24" t="s">
        <v>716</v>
      </c>
      <c r="B125" s="98" t="s">
        <v>135</v>
      </c>
      <c r="C125" s="99" t="s">
        <v>727</v>
      </c>
      <c r="D125" s="100" t="s">
        <v>728</v>
      </c>
      <c r="E125" s="28">
        <v>1.02</v>
      </c>
      <c r="F125" s="28">
        <v>0.94</v>
      </c>
      <c r="G125" s="45"/>
      <c r="H125" s="45" t="s">
        <v>534</v>
      </c>
      <c r="I125" s="203"/>
      <c r="J125" s="203"/>
      <c r="L125" s="273"/>
      <c r="M125" s="273"/>
    </row>
    <row r="126" spans="1:13" ht="30" customHeight="1">
      <c r="A126" s="24" t="s">
        <v>716</v>
      </c>
      <c r="B126" s="98" t="s">
        <v>135</v>
      </c>
      <c r="C126" s="99" t="s">
        <v>729</v>
      </c>
      <c r="D126" s="100" t="s">
        <v>139</v>
      </c>
      <c r="E126" s="28">
        <v>1.43</v>
      </c>
      <c r="F126" s="28">
        <v>0.93</v>
      </c>
      <c r="G126" s="45"/>
      <c r="H126" s="45" t="s">
        <v>530</v>
      </c>
      <c r="I126" s="203"/>
      <c r="J126" s="203"/>
      <c r="L126" s="273"/>
      <c r="M126" s="273"/>
    </row>
    <row r="127" spans="1:13" ht="30" customHeight="1">
      <c r="A127" s="24" t="s">
        <v>716</v>
      </c>
      <c r="B127" s="98" t="s">
        <v>135</v>
      </c>
      <c r="C127" s="99" t="s">
        <v>730</v>
      </c>
      <c r="D127" s="100" t="s">
        <v>141</v>
      </c>
      <c r="E127" s="28">
        <v>2.11</v>
      </c>
      <c r="F127" s="28">
        <v>0.93</v>
      </c>
      <c r="G127" s="45"/>
      <c r="H127" s="45" t="s">
        <v>530</v>
      </c>
      <c r="I127" s="203"/>
      <c r="J127" s="203"/>
      <c r="L127" s="273"/>
      <c r="M127" s="273"/>
    </row>
    <row r="128" spans="1:13" ht="30" customHeight="1">
      <c r="A128" s="24" t="s">
        <v>716</v>
      </c>
      <c r="B128" s="98" t="s">
        <v>135</v>
      </c>
      <c r="C128" s="99" t="s">
        <v>731</v>
      </c>
      <c r="D128" s="100" t="s">
        <v>732</v>
      </c>
      <c r="E128" s="28">
        <v>0.74</v>
      </c>
      <c r="F128" s="28">
        <v>0.94</v>
      </c>
      <c r="G128" s="45"/>
      <c r="H128" s="45" t="s">
        <v>534</v>
      </c>
      <c r="I128" s="203"/>
      <c r="J128" s="203"/>
      <c r="L128" s="273"/>
      <c r="M128" s="273"/>
    </row>
    <row r="129" spans="1:13" ht="30" customHeight="1">
      <c r="A129" s="24" t="s">
        <v>716</v>
      </c>
      <c r="B129" s="98" t="s">
        <v>135</v>
      </c>
      <c r="C129" s="99" t="s">
        <v>733</v>
      </c>
      <c r="D129" s="100" t="s">
        <v>734</v>
      </c>
      <c r="E129" s="28">
        <v>0.99</v>
      </c>
      <c r="F129" s="28">
        <v>0.94</v>
      </c>
      <c r="G129" s="45"/>
      <c r="H129" s="45" t="s">
        <v>534</v>
      </c>
      <c r="I129" s="203"/>
      <c r="J129" s="203"/>
      <c r="L129" s="273"/>
      <c r="M129" s="273"/>
    </row>
    <row r="130" spans="1:13" ht="30" customHeight="1">
      <c r="A130" s="24" t="s">
        <v>716</v>
      </c>
      <c r="B130" s="98" t="s">
        <v>135</v>
      </c>
      <c r="C130" s="99" t="s">
        <v>735</v>
      </c>
      <c r="D130" s="100" t="s">
        <v>736</v>
      </c>
      <c r="E130" s="28">
        <v>2.61</v>
      </c>
      <c r="F130" s="28">
        <v>1</v>
      </c>
      <c r="G130" s="45">
        <v>0.70199999999999996</v>
      </c>
      <c r="H130" s="45" t="s">
        <v>534</v>
      </c>
      <c r="I130" s="203"/>
      <c r="J130" s="203"/>
      <c r="L130" s="273"/>
      <c r="M130" s="273"/>
    </row>
    <row r="131" spans="1:13" ht="30" customHeight="1">
      <c r="A131" s="24" t="s">
        <v>716</v>
      </c>
      <c r="B131" s="98" t="s">
        <v>135</v>
      </c>
      <c r="C131" s="99" t="s">
        <v>737</v>
      </c>
      <c r="D131" s="100" t="s">
        <v>738</v>
      </c>
      <c r="E131" s="28">
        <v>4.8899999999999997</v>
      </c>
      <c r="F131" s="28">
        <v>1</v>
      </c>
      <c r="G131" s="45"/>
      <c r="H131" s="45" t="s">
        <v>534</v>
      </c>
      <c r="I131" s="203"/>
      <c r="J131" s="203"/>
      <c r="L131" s="273"/>
      <c r="M131" s="273"/>
    </row>
    <row r="132" spans="1:13" ht="30" customHeight="1">
      <c r="A132" s="24" t="s">
        <v>716</v>
      </c>
      <c r="B132" s="98" t="s">
        <v>135</v>
      </c>
      <c r="C132" s="99" t="s">
        <v>739</v>
      </c>
      <c r="D132" s="100" t="s">
        <v>740</v>
      </c>
      <c r="E132" s="28">
        <v>4.05</v>
      </c>
      <c r="F132" s="28">
        <v>1</v>
      </c>
      <c r="G132" s="45">
        <v>0.88729999999999998</v>
      </c>
      <c r="H132" s="45" t="s">
        <v>534</v>
      </c>
      <c r="I132" s="203"/>
      <c r="J132" s="203"/>
      <c r="L132" s="273"/>
      <c r="M132" s="273"/>
    </row>
    <row r="133" spans="1:13" ht="30" customHeight="1">
      <c r="A133" s="24" t="s">
        <v>716</v>
      </c>
      <c r="B133" s="98" t="s">
        <v>135</v>
      </c>
      <c r="C133" s="99" t="s">
        <v>741</v>
      </c>
      <c r="D133" s="100" t="s">
        <v>742</v>
      </c>
      <c r="E133" s="28">
        <v>5.13</v>
      </c>
      <c r="F133" s="28">
        <v>1</v>
      </c>
      <c r="G133" s="45">
        <v>0.73419999999999996</v>
      </c>
      <c r="H133" s="45" t="s">
        <v>534</v>
      </c>
      <c r="I133" s="203"/>
      <c r="J133" s="203"/>
      <c r="L133" s="273"/>
      <c r="M133" s="273"/>
    </row>
    <row r="134" spans="1:13" ht="30" customHeight="1">
      <c r="A134" s="24" t="s">
        <v>716</v>
      </c>
      <c r="B134" s="98" t="s">
        <v>135</v>
      </c>
      <c r="C134" s="99" t="s">
        <v>743</v>
      </c>
      <c r="D134" s="100" t="s">
        <v>744</v>
      </c>
      <c r="E134" s="28">
        <v>6.85</v>
      </c>
      <c r="F134" s="28">
        <v>1</v>
      </c>
      <c r="G134" s="45">
        <v>0.81659999999999999</v>
      </c>
      <c r="H134" s="45" t="s">
        <v>534</v>
      </c>
      <c r="I134" s="203"/>
      <c r="J134" s="203"/>
      <c r="L134" s="273"/>
      <c r="M134" s="273"/>
    </row>
    <row r="135" spans="1:13" ht="30" customHeight="1">
      <c r="A135" s="24" t="s">
        <v>716</v>
      </c>
      <c r="B135" s="98" t="s">
        <v>135</v>
      </c>
      <c r="C135" s="99" t="s">
        <v>745</v>
      </c>
      <c r="D135" s="100" t="s">
        <v>746</v>
      </c>
      <c r="E135" s="28">
        <v>0.82</v>
      </c>
      <c r="F135" s="28">
        <v>1</v>
      </c>
      <c r="G135" s="45"/>
      <c r="H135" s="45" t="s">
        <v>534</v>
      </c>
      <c r="I135" s="203"/>
      <c r="J135" s="203"/>
      <c r="L135" s="273"/>
      <c r="M135" s="273"/>
    </row>
    <row r="136" spans="1:13" ht="30" customHeight="1">
      <c r="A136" s="24" t="s">
        <v>716</v>
      </c>
      <c r="B136" s="98" t="s">
        <v>135</v>
      </c>
      <c r="C136" s="99" t="s">
        <v>747</v>
      </c>
      <c r="D136" s="100" t="s">
        <v>748</v>
      </c>
      <c r="E136" s="28">
        <v>2.2999999999999998</v>
      </c>
      <c r="F136" s="28">
        <v>1</v>
      </c>
      <c r="G136" s="45"/>
      <c r="H136" s="45" t="s">
        <v>534</v>
      </c>
      <c r="I136" s="203"/>
      <c r="J136" s="203"/>
      <c r="L136" s="273"/>
      <c r="M136" s="273"/>
    </row>
    <row r="137" spans="1:13" ht="30" customHeight="1">
      <c r="A137" s="24" t="s">
        <v>716</v>
      </c>
      <c r="B137" s="98" t="s">
        <v>135</v>
      </c>
      <c r="C137" s="99" t="s">
        <v>749</v>
      </c>
      <c r="D137" s="100" t="s">
        <v>750</v>
      </c>
      <c r="E137" s="28">
        <v>3.16</v>
      </c>
      <c r="F137" s="28">
        <v>1</v>
      </c>
      <c r="G137" s="45"/>
      <c r="H137" s="45" t="s">
        <v>534</v>
      </c>
      <c r="I137" s="203"/>
      <c r="J137" s="203"/>
      <c r="L137" s="273"/>
      <c r="M137" s="273"/>
    </row>
    <row r="138" spans="1:13" ht="30" customHeight="1">
      <c r="A138" s="24" t="s">
        <v>716</v>
      </c>
      <c r="B138" s="98" t="s">
        <v>135</v>
      </c>
      <c r="C138" s="99" t="s">
        <v>751</v>
      </c>
      <c r="D138" s="100" t="s">
        <v>752</v>
      </c>
      <c r="E138" s="28">
        <v>4.84</v>
      </c>
      <c r="F138" s="28">
        <v>1</v>
      </c>
      <c r="G138" s="45"/>
      <c r="H138" s="45" t="s">
        <v>534</v>
      </c>
      <c r="I138" s="203"/>
      <c r="J138" s="203"/>
      <c r="L138" s="273"/>
      <c r="M138" s="273"/>
    </row>
    <row r="139" spans="1:13" ht="30" customHeight="1">
      <c r="A139" s="24" t="s">
        <v>716</v>
      </c>
      <c r="B139" s="98" t="s">
        <v>135</v>
      </c>
      <c r="C139" s="99" t="s">
        <v>1342</v>
      </c>
      <c r="D139" s="100" t="s">
        <v>1343</v>
      </c>
      <c r="E139" s="28">
        <v>2.2400000000000002</v>
      </c>
      <c r="F139" s="28">
        <v>1</v>
      </c>
      <c r="G139" s="45">
        <v>0.73050000000000004</v>
      </c>
      <c r="H139" s="45" t="s">
        <v>534</v>
      </c>
      <c r="I139" s="203"/>
      <c r="J139" s="203"/>
      <c r="L139" s="273"/>
      <c r="M139" s="273"/>
    </row>
    <row r="140" spans="1:13" ht="30" customHeight="1">
      <c r="A140" s="24" t="s">
        <v>716</v>
      </c>
      <c r="B140" s="98" t="s">
        <v>135</v>
      </c>
      <c r="C140" s="99" t="s">
        <v>1344</v>
      </c>
      <c r="D140" s="100" t="s">
        <v>1345</v>
      </c>
      <c r="E140" s="28">
        <v>6.57</v>
      </c>
      <c r="F140" s="28">
        <v>1</v>
      </c>
      <c r="G140" s="45">
        <v>0.88539999999999996</v>
      </c>
      <c r="H140" s="45" t="s">
        <v>534</v>
      </c>
      <c r="I140" s="203"/>
      <c r="J140" s="203"/>
      <c r="L140" s="273"/>
      <c r="M140" s="273"/>
    </row>
    <row r="141" spans="1:13" ht="30" customHeight="1">
      <c r="A141" s="24" t="s">
        <v>716</v>
      </c>
      <c r="B141" s="98" t="s">
        <v>135</v>
      </c>
      <c r="C141" s="99" t="s">
        <v>1346</v>
      </c>
      <c r="D141" s="100" t="s">
        <v>1347</v>
      </c>
      <c r="E141" s="28">
        <v>29.79</v>
      </c>
      <c r="F141" s="28">
        <v>1</v>
      </c>
      <c r="G141" s="45">
        <v>5.1799999999999999E-2</v>
      </c>
      <c r="H141" s="45" t="s">
        <v>534</v>
      </c>
      <c r="I141" s="203"/>
      <c r="J141" s="203"/>
      <c r="L141" s="273"/>
      <c r="M141" s="273"/>
    </row>
    <row r="142" spans="1:13" ht="30" customHeight="1">
      <c r="A142" s="24" t="s">
        <v>753</v>
      </c>
      <c r="B142" s="98" t="s">
        <v>143</v>
      </c>
      <c r="C142" s="99" t="s">
        <v>754</v>
      </c>
      <c r="D142" s="100" t="s">
        <v>755</v>
      </c>
      <c r="E142" s="28">
        <v>0.98</v>
      </c>
      <c r="F142" s="28">
        <v>0.94</v>
      </c>
      <c r="G142" s="45"/>
      <c r="H142" s="45" t="s">
        <v>534</v>
      </c>
      <c r="I142" s="203"/>
      <c r="J142" s="203"/>
      <c r="L142" s="273"/>
      <c r="M142" s="273"/>
    </row>
    <row r="143" spans="1:13" ht="30" customHeight="1">
      <c r="A143" s="24" t="s">
        <v>753</v>
      </c>
      <c r="B143" s="98" t="s">
        <v>143</v>
      </c>
      <c r="C143" s="99" t="s">
        <v>756</v>
      </c>
      <c r="D143" s="100" t="s">
        <v>757</v>
      </c>
      <c r="E143" s="28">
        <v>1.49</v>
      </c>
      <c r="F143" s="28">
        <v>0.94</v>
      </c>
      <c r="G143" s="45"/>
      <c r="H143" s="45" t="s">
        <v>534</v>
      </c>
      <c r="I143" s="203"/>
      <c r="J143" s="203"/>
      <c r="L143" s="273"/>
      <c r="M143" s="273"/>
    </row>
    <row r="144" spans="1:13" ht="30" customHeight="1">
      <c r="A144" s="24" t="s">
        <v>753</v>
      </c>
      <c r="B144" s="98" t="s">
        <v>143</v>
      </c>
      <c r="C144" s="99" t="s">
        <v>758</v>
      </c>
      <c r="D144" s="100" t="s">
        <v>759</v>
      </c>
      <c r="E144" s="28">
        <v>0.68</v>
      </c>
      <c r="F144" s="28">
        <v>0.93</v>
      </c>
      <c r="G144" s="45"/>
      <c r="H144" s="45" t="s">
        <v>530</v>
      </c>
      <c r="I144" s="203"/>
      <c r="J144" s="203"/>
      <c r="L144" s="273"/>
      <c r="M144" s="273"/>
    </row>
    <row r="145" spans="1:13" ht="30" customHeight="1">
      <c r="A145" s="24" t="s">
        <v>753</v>
      </c>
      <c r="B145" s="98" t="s">
        <v>143</v>
      </c>
      <c r="C145" s="99" t="s">
        <v>760</v>
      </c>
      <c r="D145" s="100" t="s">
        <v>761</v>
      </c>
      <c r="E145" s="28">
        <v>1.01</v>
      </c>
      <c r="F145" s="28">
        <v>0.94</v>
      </c>
      <c r="G145" s="45"/>
      <c r="H145" s="45" t="s">
        <v>534</v>
      </c>
      <c r="I145" s="203"/>
      <c r="J145" s="203"/>
      <c r="L145" s="273"/>
      <c r="M145" s="273"/>
    </row>
    <row r="146" spans="1:13" ht="30" customHeight="1">
      <c r="A146" s="24" t="s">
        <v>753</v>
      </c>
      <c r="B146" s="98" t="s">
        <v>143</v>
      </c>
      <c r="C146" s="99" t="s">
        <v>762</v>
      </c>
      <c r="D146" s="100" t="s">
        <v>763</v>
      </c>
      <c r="E146" s="28">
        <v>0.4</v>
      </c>
      <c r="F146" s="28">
        <v>0.94</v>
      </c>
      <c r="G146" s="45"/>
      <c r="H146" s="45" t="s">
        <v>530</v>
      </c>
      <c r="I146" s="203"/>
      <c r="J146" s="203"/>
      <c r="L146" s="273"/>
      <c r="M146" s="273"/>
    </row>
    <row r="147" spans="1:13" ht="30" customHeight="1">
      <c r="A147" s="24" t="s">
        <v>753</v>
      </c>
      <c r="B147" s="98" t="s">
        <v>143</v>
      </c>
      <c r="C147" s="99" t="s">
        <v>764</v>
      </c>
      <c r="D147" s="100" t="s">
        <v>765</v>
      </c>
      <c r="E147" s="28">
        <v>1.54</v>
      </c>
      <c r="F147" s="28">
        <v>0.94</v>
      </c>
      <c r="G147" s="45"/>
      <c r="H147" s="45" t="s">
        <v>534</v>
      </c>
      <c r="I147" s="203"/>
      <c r="J147" s="203"/>
      <c r="L147" s="273"/>
      <c r="M147" s="273"/>
    </row>
    <row r="148" spans="1:13" ht="30" customHeight="1">
      <c r="A148" s="24" t="s">
        <v>753</v>
      </c>
      <c r="B148" s="98" t="s">
        <v>143</v>
      </c>
      <c r="C148" s="99" t="s">
        <v>766</v>
      </c>
      <c r="D148" s="100" t="s">
        <v>767</v>
      </c>
      <c r="E148" s="28">
        <v>4.13</v>
      </c>
      <c r="F148" s="28">
        <v>0.95</v>
      </c>
      <c r="G148" s="45"/>
      <c r="H148" s="45" t="s">
        <v>534</v>
      </c>
      <c r="I148" s="203"/>
      <c r="J148" s="203"/>
      <c r="L148" s="273"/>
      <c r="M148" s="273"/>
    </row>
    <row r="149" spans="1:13" ht="30" customHeight="1">
      <c r="A149" s="24" t="s">
        <v>753</v>
      </c>
      <c r="B149" s="98" t="s">
        <v>143</v>
      </c>
      <c r="C149" s="99" t="s">
        <v>768</v>
      </c>
      <c r="D149" s="100" t="s">
        <v>769</v>
      </c>
      <c r="E149" s="28">
        <v>5.82</v>
      </c>
      <c r="F149" s="28">
        <v>0.95</v>
      </c>
      <c r="G149" s="45"/>
      <c r="H149" s="45" t="s">
        <v>534</v>
      </c>
      <c r="I149" s="203"/>
      <c r="J149" s="203"/>
      <c r="L149" s="273"/>
      <c r="M149" s="273"/>
    </row>
    <row r="150" spans="1:13" ht="30" customHeight="1">
      <c r="A150" s="24" t="s">
        <v>753</v>
      </c>
      <c r="B150" s="98" t="s">
        <v>143</v>
      </c>
      <c r="C150" s="99" t="s">
        <v>770</v>
      </c>
      <c r="D150" s="100" t="s">
        <v>771</v>
      </c>
      <c r="E150" s="28">
        <v>1.41</v>
      </c>
      <c r="F150" s="28">
        <v>0.95</v>
      </c>
      <c r="G150" s="45"/>
      <c r="H150" s="45" t="s">
        <v>534</v>
      </c>
      <c r="I150" s="203"/>
      <c r="J150" s="203"/>
      <c r="L150" s="273"/>
      <c r="M150" s="273"/>
    </row>
    <row r="151" spans="1:13" ht="30" customHeight="1">
      <c r="A151" s="24" t="s">
        <v>753</v>
      </c>
      <c r="B151" s="98" t="s">
        <v>143</v>
      </c>
      <c r="C151" s="99" t="s">
        <v>772</v>
      </c>
      <c r="D151" s="100" t="s">
        <v>773</v>
      </c>
      <c r="E151" s="28">
        <v>2.19</v>
      </c>
      <c r="F151" s="28">
        <v>0.95</v>
      </c>
      <c r="G151" s="45"/>
      <c r="H151" s="45" t="s">
        <v>530</v>
      </c>
      <c r="I151" s="203"/>
      <c r="J151" s="203"/>
      <c r="L151" s="273"/>
      <c r="M151" s="273"/>
    </row>
    <row r="152" spans="1:13" ht="30" customHeight="1">
      <c r="A152" s="24" t="s">
        <v>753</v>
      </c>
      <c r="B152" s="98" t="s">
        <v>143</v>
      </c>
      <c r="C152" s="99" t="s">
        <v>774</v>
      </c>
      <c r="D152" s="100" t="s">
        <v>775</v>
      </c>
      <c r="E152" s="28">
        <v>2.42</v>
      </c>
      <c r="F152" s="28">
        <v>0.95</v>
      </c>
      <c r="G152" s="45"/>
      <c r="H152" s="45" t="s">
        <v>530</v>
      </c>
      <c r="I152" s="203"/>
      <c r="J152" s="203"/>
      <c r="L152" s="273"/>
      <c r="M152" s="273"/>
    </row>
    <row r="153" spans="1:13" ht="30" customHeight="1">
      <c r="A153" s="24" t="s">
        <v>753</v>
      </c>
      <c r="B153" s="98" t="s">
        <v>143</v>
      </c>
      <c r="C153" s="99" t="s">
        <v>776</v>
      </c>
      <c r="D153" s="100" t="s">
        <v>777</v>
      </c>
      <c r="E153" s="28">
        <v>1.02</v>
      </c>
      <c r="F153" s="28">
        <v>0.94</v>
      </c>
      <c r="G153" s="45"/>
      <c r="H153" s="45" t="s">
        <v>534</v>
      </c>
      <c r="I153" s="203"/>
      <c r="J153" s="203"/>
      <c r="L153" s="273"/>
      <c r="M153" s="273"/>
    </row>
    <row r="154" spans="1:13" ht="30" customHeight="1">
      <c r="A154" s="24" t="s">
        <v>778</v>
      </c>
      <c r="B154" s="98" t="s">
        <v>149</v>
      </c>
      <c r="C154" s="99" t="s">
        <v>779</v>
      </c>
      <c r="D154" s="100" t="s">
        <v>780</v>
      </c>
      <c r="E154" s="28">
        <v>4.21</v>
      </c>
      <c r="F154" s="28">
        <v>1.1000000000000001</v>
      </c>
      <c r="G154" s="45"/>
      <c r="H154" s="45" t="s">
        <v>534</v>
      </c>
      <c r="I154" s="203"/>
      <c r="J154" s="203"/>
      <c r="L154" s="273"/>
      <c r="M154" s="273"/>
    </row>
    <row r="155" spans="1:13" ht="30" customHeight="1">
      <c r="A155" s="24" t="s">
        <v>778</v>
      </c>
      <c r="B155" s="98" t="s">
        <v>149</v>
      </c>
      <c r="C155" s="99" t="s">
        <v>781</v>
      </c>
      <c r="D155" s="100" t="s">
        <v>782</v>
      </c>
      <c r="E155" s="28">
        <v>15.63</v>
      </c>
      <c r="F155" s="28">
        <v>1.1000000000000001</v>
      </c>
      <c r="G155" s="45"/>
      <c r="H155" s="45" t="s">
        <v>534</v>
      </c>
      <c r="I155" s="203"/>
      <c r="J155" s="203"/>
      <c r="L155" s="273"/>
      <c r="M155" s="273"/>
    </row>
    <row r="156" spans="1:13" ht="30" customHeight="1">
      <c r="A156" s="24" t="s">
        <v>778</v>
      </c>
      <c r="B156" s="98" t="s">
        <v>149</v>
      </c>
      <c r="C156" s="99" t="s">
        <v>783</v>
      </c>
      <c r="D156" s="100" t="s">
        <v>784</v>
      </c>
      <c r="E156" s="28">
        <v>8.8800000000000008</v>
      </c>
      <c r="F156" s="28">
        <v>1.1000000000000001</v>
      </c>
      <c r="G156" s="45">
        <v>0.81969999999999998</v>
      </c>
      <c r="H156" s="45" t="s">
        <v>534</v>
      </c>
      <c r="I156" s="203"/>
      <c r="J156" s="203"/>
      <c r="L156" s="273"/>
      <c r="M156" s="273"/>
    </row>
    <row r="157" spans="1:13" ht="30" customHeight="1">
      <c r="A157" s="24" t="s">
        <v>778</v>
      </c>
      <c r="B157" s="98" t="s">
        <v>149</v>
      </c>
      <c r="C157" s="99" t="s">
        <v>785</v>
      </c>
      <c r="D157" s="100" t="s">
        <v>786</v>
      </c>
      <c r="E157" s="28">
        <v>1.92</v>
      </c>
      <c r="F157" s="28">
        <v>1</v>
      </c>
      <c r="G157" s="45"/>
      <c r="H157" s="45" t="s">
        <v>534</v>
      </c>
      <c r="I157" s="203"/>
      <c r="J157" s="203"/>
      <c r="L157" s="273"/>
      <c r="M157" s="273"/>
    </row>
    <row r="158" spans="1:13" ht="30" customHeight="1">
      <c r="A158" s="24" t="s">
        <v>778</v>
      </c>
      <c r="B158" s="98" t="s">
        <v>149</v>
      </c>
      <c r="C158" s="99" t="s">
        <v>787</v>
      </c>
      <c r="D158" s="100" t="s">
        <v>788</v>
      </c>
      <c r="E158" s="28">
        <v>1.39</v>
      </c>
      <c r="F158" s="28">
        <v>1</v>
      </c>
      <c r="G158" s="45"/>
      <c r="H158" s="45" t="s">
        <v>534</v>
      </c>
      <c r="I158" s="203"/>
      <c r="J158" s="203"/>
      <c r="L158" s="273"/>
      <c r="M158" s="273"/>
    </row>
    <row r="159" spans="1:13" ht="30" customHeight="1">
      <c r="A159" s="24" t="s">
        <v>778</v>
      </c>
      <c r="B159" s="98" t="s">
        <v>149</v>
      </c>
      <c r="C159" s="99" t="s">
        <v>789</v>
      </c>
      <c r="D159" s="100" t="s">
        <v>790</v>
      </c>
      <c r="E159" s="28">
        <v>1.89</v>
      </c>
      <c r="F159" s="28">
        <v>1</v>
      </c>
      <c r="G159" s="45"/>
      <c r="H159" s="45" t="s">
        <v>534</v>
      </c>
      <c r="I159" s="203"/>
      <c r="J159" s="203"/>
      <c r="L159" s="273"/>
      <c r="M159" s="273"/>
    </row>
    <row r="160" spans="1:13" ht="30" customHeight="1">
      <c r="A160" s="24" t="s">
        <v>778</v>
      </c>
      <c r="B160" s="98" t="s">
        <v>149</v>
      </c>
      <c r="C160" s="99" t="s">
        <v>791</v>
      </c>
      <c r="D160" s="100" t="s">
        <v>792</v>
      </c>
      <c r="E160" s="28">
        <v>2.56</v>
      </c>
      <c r="F160" s="28">
        <v>1</v>
      </c>
      <c r="G160" s="45"/>
      <c r="H160" s="45" t="s">
        <v>534</v>
      </c>
      <c r="I160" s="203"/>
      <c r="J160" s="203"/>
      <c r="L160" s="273"/>
      <c r="M160" s="273"/>
    </row>
    <row r="161" spans="1:13" ht="30" customHeight="1">
      <c r="A161" s="24" t="s">
        <v>793</v>
      </c>
      <c r="B161" s="98" t="s">
        <v>153</v>
      </c>
      <c r="C161" s="99" t="s">
        <v>794</v>
      </c>
      <c r="D161" s="100" t="s">
        <v>795</v>
      </c>
      <c r="E161" s="28">
        <v>1.66</v>
      </c>
      <c r="F161" s="28">
        <v>0.94</v>
      </c>
      <c r="G161" s="45"/>
      <c r="H161" s="45" t="s">
        <v>534</v>
      </c>
      <c r="I161" s="203"/>
      <c r="J161" s="203"/>
      <c r="L161" s="273"/>
      <c r="M161" s="273"/>
    </row>
    <row r="162" spans="1:13" ht="30" customHeight="1">
      <c r="A162" s="24" t="s">
        <v>793</v>
      </c>
      <c r="B162" s="98" t="s">
        <v>153</v>
      </c>
      <c r="C162" s="99" t="s">
        <v>796</v>
      </c>
      <c r="D162" s="100" t="s">
        <v>797</v>
      </c>
      <c r="E162" s="28">
        <v>1.82</v>
      </c>
      <c r="F162" s="28">
        <v>0.94</v>
      </c>
      <c r="G162" s="45"/>
      <c r="H162" s="45" t="s">
        <v>534</v>
      </c>
      <c r="I162" s="203"/>
      <c r="J162" s="203"/>
      <c r="L162" s="273"/>
      <c r="M162" s="273"/>
    </row>
    <row r="163" spans="1:13" ht="30" customHeight="1">
      <c r="A163" s="24" t="s">
        <v>793</v>
      </c>
      <c r="B163" s="98" t="s">
        <v>153</v>
      </c>
      <c r="C163" s="99" t="s">
        <v>798</v>
      </c>
      <c r="D163" s="100" t="s">
        <v>799</v>
      </c>
      <c r="E163" s="28">
        <v>1.71</v>
      </c>
      <c r="F163" s="28">
        <v>0.94</v>
      </c>
      <c r="G163" s="45"/>
      <c r="H163" s="45" t="s">
        <v>534</v>
      </c>
      <c r="I163" s="203"/>
      <c r="J163" s="203"/>
      <c r="L163" s="273"/>
      <c r="M163" s="273"/>
    </row>
    <row r="164" spans="1:13" ht="30" customHeight="1">
      <c r="A164" s="24" t="s">
        <v>800</v>
      </c>
      <c r="B164" s="98" t="s">
        <v>163</v>
      </c>
      <c r="C164" s="101" t="s">
        <v>801</v>
      </c>
      <c r="D164" s="102" t="s">
        <v>802</v>
      </c>
      <c r="E164" s="28">
        <v>2.41</v>
      </c>
      <c r="F164" s="28">
        <v>1</v>
      </c>
      <c r="G164" s="45"/>
      <c r="H164" s="45" t="s">
        <v>534</v>
      </c>
      <c r="I164" s="203"/>
      <c r="J164" s="203"/>
      <c r="L164" s="273"/>
      <c r="M164" s="273"/>
    </row>
    <row r="165" spans="1:13" ht="30" customHeight="1">
      <c r="A165" s="24" t="s">
        <v>800</v>
      </c>
      <c r="B165" s="98" t="s">
        <v>163</v>
      </c>
      <c r="C165" s="101" t="s">
        <v>803</v>
      </c>
      <c r="D165" s="102" t="s">
        <v>804</v>
      </c>
      <c r="E165" s="28">
        <v>4.0199999999999996</v>
      </c>
      <c r="F165" s="28">
        <v>1</v>
      </c>
      <c r="G165" s="45"/>
      <c r="H165" s="45" t="s">
        <v>534</v>
      </c>
      <c r="I165" s="203"/>
      <c r="J165" s="203"/>
      <c r="L165" s="273"/>
      <c r="M165" s="273"/>
    </row>
    <row r="166" spans="1:13" ht="30" customHeight="1">
      <c r="A166" s="24" t="s">
        <v>800</v>
      </c>
      <c r="B166" s="98" t="s">
        <v>163</v>
      </c>
      <c r="C166" s="101" t="s">
        <v>805</v>
      </c>
      <c r="D166" s="102" t="s">
        <v>806</v>
      </c>
      <c r="E166" s="28">
        <v>4.8899999999999997</v>
      </c>
      <c r="F166" s="28">
        <v>1</v>
      </c>
      <c r="G166" s="45"/>
      <c r="H166" s="45" t="s">
        <v>534</v>
      </c>
      <c r="I166" s="203"/>
      <c r="J166" s="203"/>
      <c r="L166" s="273"/>
      <c r="M166" s="273"/>
    </row>
    <row r="167" spans="1:13" ht="30" customHeight="1">
      <c r="A167" s="24" t="s">
        <v>800</v>
      </c>
      <c r="B167" s="98" t="s">
        <v>163</v>
      </c>
      <c r="C167" s="101" t="s">
        <v>807</v>
      </c>
      <c r="D167" s="102" t="s">
        <v>808</v>
      </c>
      <c r="E167" s="28">
        <v>3.05</v>
      </c>
      <c r="F167" s="28">
        <v>1</v>
      </c>
      <c r="G167" s="45"/>
      <c r="H167" s="45" t="s">
        <v>534</v>
      </c>
      <c r="I167" s="203"/>
      <c r="J167" s="203"/>
      <c r="L167" s="273"/>
      <c r="M167" s="273"/>
    </row>
    <row r="168" spans="1:13" ht="30" customHeight="1">
      <c r="A168" s="24" t="s">
        <v>800</v>
      </c>
      <c r="B168" s="98" t="s">
        <v>163</v>
      </c>
      <c r="C168" s="101" t="s">
        <v>809</v>
      </c>
      <c r="D168" s="102" t="s">
        <v>810</v>
      </c>
      <c r="E168" s="28">
        <v>5.31</v>
      </c>
      <c r="F168" s="28">
        <v>1</v>
      </c>
      <c r="G168" s="45"/>
      <c r="H168" s="45" t="s">
        <v>534</v>
      </c>
      <c r="I168" s="203"/>
      <c r="J168" s="203"/>
      <c r="L168" s="273"/>
      <c r="M168" s="273"/>
    </row>
    <row r="169" spans="1:13" ht="30" customHeight="1">
      <c r="A169" s="24" t="s">
        <v>800</v>
      </c>
      <c r="B169" s="98" t="s">
        <v>163</v>
      </c>
      <c r="C169" s="101" t="s">
        <v>811</v>
      </c>
      <c r="D169" s="102" t="s">
        <v>812</v>
      </c>
      <c r="E169" s="28">
        <v>1.66</v>
      </c>
      <c r="F169" s="28">
        <v>1</v>
      </c>
      <c r="G169" s="45"/>
      <c r="H169" s="45" t="s">
        <v>534</v>
      </c>
      <c r="I169" s="203"/>
      <c r="J169" s="203"/>
      <c r="L169" s="273"/>
      <c r="M169" s="273"/>
    </row>
    <row r="170" spans="1:13" ht="30" customHeight="1">
      <c r="A170" s="24" t="s">
        <v>800</v>
      </c>
      <c r="B170" s="98" t="s">
        <v>163</v>
      </c>
      <c r="C170" s="101" t="s">
        <v>813</v>
      </c>
      <c r="D170" s="102" t="s">
        <v>814</v>
      </c>
      <c r="E170" s="28">
        <v>2.77</v>
      </c>
      <c r="F170" s="28">
        <v>1</v>
      </c>
      <c r="G170" s="45"/>
      <c r="H170" s="45" t="s">
        <v>534</v>
      </c>
      <c r="I170" s="203"/>
      <c r="J170" s="203"/>
      <c r="L170" s="273"/>
      <c r="M170" s="273"/>
    </row>
    <row r="171" spans="1:13" ht="30" customHeight="1">
      <c r="A171" s="24" t="s">
        <v>800</v>
      </c>
      <c r="B171" s="98" t="s">
        <v>163</v>
      </c>
      <c r="C171" s="101" t="s">
        <v>815</v>
      </c>
      <c r="D171" s="102" t="s">
        <v>816</v>
      </c>
      <c r="E171" s="28">
        <v>4.32</v>
      </c>
      <c r="F171" s="28">
        <v>1</v>
      </c>
      <c r="G171" s="45"/>
      <c r="H171" s="45" t="s">
        <v>534</v>
      </c>
      <c r="I171" s="203"/>
      <c r="J171" s="203"/>
      <c r="L171" s="273"/>
      <c r="M171" s="273"/>
    </row>
    <row r="172" spans="1:13" ht="30" customHeight="1">
      <c r="A172" s="24" t="s">
        <v>800</v>
      </c>
      <c r="B172" s="98" t="s">
        <v>163</v>
      </c>
      <c r="C172" s="101" t="s">
        <v>817</v>
      </c>
      <c r="D172" s="102" t="s">
        <v>165</v>
      </c>
      <c r="E172" s="28">
        <v>1.29</v>
      </c>
      <c r="F172" s="28">
        <v>1</v>
      </c>
      <c r="G172" s="45"/>
      <c r="H172" s="45" t="s">
        <v>534</v>
      </c>
      <c r="I172" s="203"/>
      <c r="J172" s="203"/>
      <c r="L172" s="273"/>
      <c r="M172" s="273"/>
    </row>
    <row r="173" spans="1:13" ht="30" customHeight="1">
      <c r="A173" s="24" t="s">
        <v>800</v>
      </c>
      <c r="B173" s="98" t="s">
        <v>163</v>
      </c>
      <c r="C173" s="101" t="s">
        <v>818</v>
      </c>
      <c r="D173" s="102" t="s">
        <v>167</v>
      </c>
      <c r="E173" s="28">
        <v>1.55</v>
      </c>
      <c r="F173" s="28">
        <v>1</v>
      </c>
      <c r="G173" s="45"/>
      <c r="H173" s="45" t="s">
        <v>534</v>
      </c>
      <c r="I173" s="203"/>
      <c r="J173" s="203"/>
      <c r="L173" s="273"/>
      <c r="M173" s="273"/>
    </row>
    <row r="174" spans="1:13" ht="30" customHeight="1">
      <c r="A174" s="24" t="s">
        <v>800</v>
      </c>
      <c r="B174" s="98" t="s">
        <v>163</v>
      </c>
      <c r="C174" s="101" t="s">
        <v>819</v>
      </c>
      <c r="D174" s="102" t="s">
        <v>820</v>
      </c>
      <c r="E174" s="28">
        <v>2.66</v>
      </c>
      <c r="F174" s="28">
        <v>1</v>
      </c>
      <c r="G174" s="45"/>
      <c r="H174" s="45" t="s">
        <v>534</v>
      </c>
      <c r="I174" s="203"/>
      <c r="J174" s="203"/>
      <c r="L174" s="273"/>
      <c r="M174" s="273"/>
    </row>
    <row r="175" spans="1:13" ht="30" customHeight="1">
      <c r="A175" s="24" t="s">
        <v>800</v>
      </c>
      <c r="B175" s="98" t="s">
        <v>163</v>
      </c>
      <c r="C175" s="101" t="s">
        <v>821</v>
      </c>
      <c r="D175" s="102" t="s">
        <v>822</v>
      </c>
      <c r="E175" s="28">
        <v>2.29</v>
      </c>
      <c r="F175" s="28">
        <v>1</v>
      </c>
      <c r="G175" s="45"/>
      <c r="H175" s="45" t="s">
        <v>534</v>
      </c>
      <c r="I175" s="203"/>
      <c r="J175" s="203"/>
      <c r="L175" s="273"/>
      <c r="M175" s="273"/>
    </row>
    <row r="176" spans="1:13" ht="30" customHeight="1">
      <c r="A176" s="24" t="s">
        <v>800</v>
      </c>
      <c r="B176" s="98" t="s">
        <v>163</v>
      </c>
      <c r="C176" s="101" t="s">
        <v>823</v>
      </c>
      <c r="D176" s="102" t="s">
        <v>824</v>
      </c>
      <c r="E176" s="28">
        <v>2.4900000000000002</v>
      </c>
      <c r="F176" s="28">
        <v>1</v>
      </c>
      <c r="G176" s="45"/>
      <c r="H176" s="45" t="s">
        <v>534</v>
      </c>
      <c r="I176" s="203"/>
      <c r="J176" s="203"/>
      <c r="L176" s="273"/>
      <c r="M176" s="273"/>
    </row>
    <row r="177" spans="1:13" ht="30" customHeight="1">
      <c r="A177" s="24" t="s">
        <v>800</v>
      </c>
      <c r="B177" s="98" t="s">
        <v>163</v>
      </c>
      <c r="C177" s="101" t="s">
        <v>825</v>
      </c>
      <c r="D177" s="102" t="s">
        <v>826</v>
      </c>
      <c r="E177" s="28">
        <v>2.79</v>
      </c>
      <c r="F177" s="28">
        <v>1</v>
      </c>
      <c r="G177" s="45"/>
      <c r="H177" s="45" t="s">
        <v>534</v>
      </c>
      <c r="I177" s="203"/>
      <c r="J177" s="203"/>
      <c r="L177" s="273"/>
      <c r="M177" s="273"/>
    </row>
    <row r="178" spans="1:13" ht="30" customHeight="1">
      <c r="A178" s="24" t="s">
        <v>800</v>
      </c>
      <c r="B178" s="98" t="s">
        <v>163</v>
      </c>
      <c r="C178" s="101" t="s">
        <v>827</v>
      </c>
      <c r="D178" s="102" t="s">
        <v>828</v>
      </c>
      <c r="E178" s="28">
        <v>3.95</v>
      </c>
      <c r="F178" s="28">
        <v>1</v>
      </c>
      <c r="G178" s="45"/>
      <c r="H178" s="45" t="s">
        <v>534</v>
      </c>
      <c r="I178" s="203"/>
      <c r="J178" s="203"/>
      <c r="L178" s="273"/>
      <c r="M178" s="273"/>
    </row>
    <row r="179" spans="1:13" ht="30" customHeight="1">
      <c r="A179" s="24" t="s">
        <v>800</v>
      </c>
      <c r="B179" s="98" t="s">
        <v>163</v>
      </c>
      <c r="C179" s="101" t="s">
        <v>829</v>
      </c>
      <c r="D179" s="102" t="s">
        <v>830</v>
      </c>
      <c r="E179" s="28">
        <v>2.38</v>
      </c>
      <c r="F179" s="28">
        <v>1</v>
      </c>
      <c r="G179" s="45"/>
      <c r="H179" s="45" t="s">
        <v>534</v>
      </c>
      <c r="I179" s="203"/>
      <c r="J179" s="203"/>
      <c r="L179" s="273"/>
      <c r="M179" s="273"/>
    </row>
    <row r="180" spans="1:13" ht="30" customHeight="1">
      <c r="A180" s="24" t="s">
        <v>800</v>
      </c>
      <c r="B180" s="98" t="s">
        <v>163</v>
      </c>
      <c r="C180" s="101" t="s">
        <v>831</v>
      </c>
      <c r="D180" s="102" t="s">
        <v>832</v>
      </c>
      <c r="E180" s="28">
        <v>4.4400000000000004</v>
      </c>
      <c r="F180" s="28">
        <v>1</v>
      </c>
      <c r="G180" s="45"/>
      <c r="H180" s="45" t="s">
        <v>534</v>
      </c>
      <c r="I180" s="203"/>
      <c r="J180" s="203"/>
      <c r="L180" s="273"/>
      <c r="M180" s="273"/>
    </row>
    <row r="181" spans="1:13" ht="30" customHeight="1">
      <c r="A181" s="24" t="s">
        <v>800</v>
      </c>
      <c r="B181" s="98" t="s">
        <v>163</v>
      </c>
      <c r="C181" s="101" t="s">
        <v>833</v>
      </c>
      <c r="D181" s="102" t="s">
        <v>834</v>
      </c>
      <c r="E181" s="28">
        <v>2.17</v>
      </c>
      <c r="F181" s="28">
        <v>1</v>
      </c>
      <c r="G181" s="45"/>
      <c r="H181" s="45" t="s">
        <v>534</v>
      </c>
      <c r="I181" s="203"/>
      <c r="J181" s="203"/>
      <c r="L181" s="273"/>
      <c r="M181" s="273"/>
    </row>
    <row r="182" spans="1:13" ht="30" customHeight="1">
      <c r="A182" s="24" t="s">
        <v>800</v>
      </c>
      <c r="B182" s="98" t="s">
        <v>163</v>
      </c>
      <c r="C182" s="101" t="s">
        <v>835</v>
      </c>
      <c r="D182" s="102" t="s">
        <v>836</v>
      </c>
      <c r="E182" s="28">
        <v>3.43</v>
      </c>
      <c r="F182" s="28">
        <v>1</v>
      </c>
      <c r="G182" s="45"/>
      <c r="H182" s="45" t="s">
        <v>534</v>
      </c>
      <c r="I182" s="203"/>
      <c r="J182" s="203"/>
      <c r="L182" s="273"/>
      <c r="M182" s="273"/>
    </row>
    <row r="183" spans="1:13" ht="30" customHeight="1">
      <c r="A183" s="24" t="s">
        <v>800</v>
      </c>
      <c r="B183" s="98" t="s">
        <v>163</v>
      </c>
      <c r="C183" s="101" t="s">
        <v>837</v>
      </c>
      <c r="D183" s="102" t="s">
        <v>838</v>
      </c>
      <c r="E183" s="28">
        <v>4.2699999999999996</v>
      </c>
      <c r="F183" s="28">
        <v>1</v>
      </c>
      <c r="G183" s="45"/>
      <c r="H183" s="45" t="s">
        <v>534</v>
      </c>
      <c r="I183" s="203"/>
      <c r="J183" s="203"/>
      <c r="L183" s="273"/>
      <c r="M183" s="273"/>
    </row>
    <row r="184" spans="1:13" ht="30" customHeight="1">
      <c r="A184" s="24" t="s">
        <v>800</v>
      </c>
      <c r="B184" s="98" t="s">
        <v>163</v>
      </c>
      <c r="C184" s="99" t="s">
        <v>839</v>
      </c>
      <c r="D184" s="100" t="s">
        <v>840</v>
      </c>
      <c r="E184" s="28">
        <v>3.66</v>
      </c>
      <c r="F184" s="28">
        <v>1</v>
      </c>
      <c r="G184" s="45"/>
      <c r="H184" s="45" t="s">
        <v>534</v>
      </c>
      <c r="I184" s="203"/>
      <c r="J184" s="203"/>
      <c r="L184" s="273"/>
      <c r="M184" s="273"/>
    </row>
    <row r="185" spans="1:13" ht="30" customHeight="1">
      <c r="A185" s="24" t="s">
        <v>800</v>
      </c>
      <c r="B185" s="98" t="s">
        <v>163</v>
      </c>
      <c r="C185" s="99" t="s">
        <v>841</v>
      </c>
      <c r="D185" s="100" t="s">
        <v>842</v>
      </c>
      <c r="E185" s="28">
        <v>2.81</v>
      </c>
      <c r="F185" s="28">
        <v>1</v>
      </c>
      <c r="G185" s="45"/>
      <c r="H185" s="45" t="s">
        <v>534</v>
      </c>
      <c r="I185" s="203"/>
      <c r="J185" s="203"/>
      <c r="L185" s="273"/>
      <c r="M185" s="273"/>
    </row>
    <row r="186" spans="1:13" ht="30" customHeight="1">
      <c r="A186" s="24" t="s">
        <v>800</v>
      </c>
      <c r="B186" s="98" t="s">
        <v>163</v>
      </c>
      <c r="C186" s="99" t="s">
        <v>843</v>
      </c>
      <c r="D186" s="100" t="s">
        <v>844</v>
      </c>
      <c r="E186" s="28">
        <v>3.42</v>
      </c>
      <c r="F186" s="28">
        <v>1</v>
      </c>
      <c r="G186" s="45"/>
      <c r="H186" s="45" t="s">
        <v>534</v>
      </c>
      <c r="I186" s="203"/>
      <c r="J186" s="203"/>
      <c r="L186" s="273"/>
      <c r="M186" s="273"/>
    </row>
    <row r="187" spans="1:13" ht="30" customHeight="1">
      <c r="A187" s="24" t="s">
        <v>800</v>
      </c>
      <c r="B187" s="98" t="s">
        <v>163</v>
      </c>
      <c r="C187" s="99" t="s">
        <v>845</v>
      </c>
      <c r="D187" s="100" t="s">
        <v>846</v>
      </c>
      <c r="E187" s="28">
        <v>5.31</v>
      </c>
      <c r="F187" s="28">
        <v>1</v>
      </c>
      <c r="G187" s="45"/>
      <c r="H187" s="45" t="s">
        <v>534</v>
      </c>
      <c r="I187" s="203"/>
      <c r="J187" s="203"/>
      <c r="L187" s="273"/>
      <c r="M187" s="273"/>
    </row>
    <row r="188" spans="1:13" ht="30" customHeight="1">
      <c r="A188" s="24" t="s">
        <v>800</v>
      </c>
      <c r="B188" s="98" t="s">
        <v>163</v>
      </c>
      <c r="C188" s="99" t="s">
        <v>847</v>
      </c>
      <c r="D188" s="100" t="s">
        <v>848</v>
      </c>
      <c r="E188" s="28">
        <v>2.86</v>
      </c>
      <c r="F188" s="28">
        <v>1</v>
      </c>
      <c r="G188" s="45"/>
      <c r="H188" s="45" t="s">
        <v>534</v>
      </c>
      <c r="I188" s="203"/>
      <c r="J188" s="203"/>
      <c r="L188" s="273"/>
      <c r="M188" s="273"/>
    </row>
    <row r="189" spans="1:13" ht="30" customHeight="1">
      <c r="A189" s="24" t="s">
        <v>800</v>
      </c>
      <c r="B189" s="98" t="s">
        <v>163</v>
      </c>
      <c r="C189" s="101" t="s">
        <v>849</v>
      </c>
      <c r="D189" s="102" t="s">
        <v>850</v>
      </c>
      <c r="E189" s="28">
        <v>4.3099999999999996</v>
      </c>
      <c r="F189" s="28">
        <v>1</v>
      </c>
      <c r="G189" s="45"/>
      <c r="H189" s="45" t="s">
        <v>534</v>
      </c>
      <c r="I189" s="203"/>
      <c r="J189" s="203"/>
      <c r="L189" s="273"/>
      <c r="M189" s="273"/>
    </row>
    <row r="190" spans="1:13" ht="30" customHeight="1">
      <c r="A190" s="24" t="s">
        <v>800</v>
      </c>
      <c r="B190" s="98" t="s">
        <v>163</v>
      </c>
      <c r="C190" s="101" t="s">
        <v>851</v>
      </c>
      <c r="D190" s="102" t="s">
        <v>852</v>
      </c>
      <c r="E190" s="28">
        <v>1.1100000000000001</v>
      </c>
      <c r="F190" s="28">
        <v>1</v>
      </c>
      <c r="G190" s="45">
        <v>0.28129999999999999</v>
      </c>
      <c r="H190" s="45" t="s">
        <v>534</v>
      </c>
      <c r="I190" s="203"/>
      <c r="J190" s="203"/>
      <c r="L190" s="273"/>
      <c r="M190" s="273"/>
    </row>
    <row r="191" spans="1:13" ht="30" customHeight="1">
      <c r="A191" s="24" t="s">
        <v>800</v>
      </c>
      <c r="B191" s="98" t="s">
        <v>163</v>
      </c>
      <c r="C191" s="101" t="s">
        <v>853</v>
      </c>
      <c r="D191" s="102" t="s">
        <v>854</v>
      </c>
      <c r="E191" s="28">
        <v>2.9</v>
      </c>
      <c r="F191" s="28">
        <v>1</v>
      </c>
      <c r="G191" s="45">
        <v>0.39560000000000001</v>
      </c>
      <c r="H191" s="45" t="s">
        <v>534</v>
      </c>
      <c r="I191" s="203"/>
      <c r="J191" s="203"/>
      <c r="L191" s="273"/>
      <c r="M191" s="273"/>
    </row>
    <row r="192" spans="1:13" ht="30" customHeight="1">
      <c r="A192" s="24" t="s">
        <v>800</v>
      </c>
      <c r="B192" s="98" t="s">
        <v>163</v>
      </c>
      <c r="C192" s="101" t="s">
        <v>855</v>
      </c>
      <c r="D192" s="102" t="s">
        <v>856</v>
      </c>
      <c r="E192" s="28">
        <v>2.93</v>
      </c>
      <c r="F192" s="28">
        <v>1</v>
      </c>
      <c r="G192" s="45"/>
      <c r="H192" s="45" t="s">
        <v>534</v>
      </c>
      <c r="I192" s="203"/>
      <c r="J192" s="203"/>
      <c r="L192" s="273"/>
      <c r="M192" s="273"/>
    </row>
    <row r="193" spans="1:13" ht="30" customHeight="1">
      <c r="A193" s="24" t="s">
        <v>800</v>
      </c>
      <c r="B193" s="98" t="s">
        <v>163</v>
      </c>
      <c r="C193" s="101" t="s">
        <v>857</v>
      </c>
      <c r="D193" s="102" t="s">
        <v>169</v>
      </c>
      <c r="E193" s="28">
        <v>1.24</v>
      </c>
      <c r="F193" s="28">
        <v>1</v>
      </c>
      <c r="G193" s="45"/>
      <c r="H193" s="45" t="s">
        <v>534</v>
      </c>
      <c r="I193" s="203"/>
      <c r="J193" s="203"/>
      <c r="L193" s="273"/>
      <c r="M193" s="273"/>
    </row>
    <row r="194" spans="1:13" ht="30" customHeight="1">
      <c r="A194" s="24" t="s">
        <v>800</v>
      </c>
      <c r="B194" s="98" t="s">
        <v>163</v>
      </c>
      <c r="C194" s="101" t="s">
        <v>858</v>
      </c>
      <c r="D194" s="102" t="s">
        <v>173</v>
      </c>
      <c r="E194" s="28">
        <v>0.79</v>
      </c>
      <c r="F194" s="28">
        <v>1</v>
      </c>
      <c r="G194" s="45"/>
      <c r="H194" s="45" t="s">
        <v>534</v>
      </c>
      <c r="I194" s="203"/>
      <c r="J194" s="203"/>
      <c r="L194" s="273"/>
      <c r="M194" s="273"/>
    </row>
    <row r="195" spans="1:13" ht="30" customHeight="1">
      <c r="A195" s="24" t="s">
        <v>800</v>
      </c>
      <c r="B195" s="98" t="s">
        <v>163</v>
      </c>
      <c r="C195" s="101" t="s">
        <v>859</v>
      </c>
      <c r="D195" s="102" t="s">
        <v>175</v>
      </c>
      <c r="E195" s="28">
        <v>1.1399999999999999</v>
      </c>
      <c r="F195" s="28">
        <v>1</v>
      </c>
      <c r="G195" s="45"/>
      <c r="H195" s="45" t="s">
        <v>534</v>
      </c>
      <c r="I195" s="203"/>
      <c r="J195" s="203"/>
      <c r="L195" s="273"/>
      <c r="M195" s="273"/>
    </row>
    <row r="196" spans="1:13" ht="30" customHeight="1">
      <c r="A196" s="24" t="s">
        <v>800</v>
      </c>
      <c r="B196" s="98" t="s">
        <v>163</v>
      </c>
      <c r="C196" s="101" t="s">
        <v>860</v>
      </c>
      <c r="D196" s="102" t="s">
        <v>177</v>
      </c>
      <c r="E196" s="28">
        <v>2.46</v>
      </c>
      <c r="F196" s="28">
        <v>1</v>
      </c>
      <c r="G196" s="45"/>
      <c r="H196" s="45" t="s">
        <v>534</v>
      </c>
      <c r="I196" s="203"/>
      <c r="J196" s="203"/>
      <c r="L196" s="273"/>
      <c r="M196" s="273"/>
    </row>
    <row r="197" spans="1:13" ht="30" customHeight="1">
      <c r="A197" s="24" t="s">
        <v>800</v>
      </c>
      <c r="B197" s="98" t="s">
        <v>163</v>
      </c>
      <c r="C197" s="101" t="s">
        <v>861</v>
      </c>
      <c r="D197" s="102" t="s">
        <v>179</v>
      </c>
      <c r="E197" s="28">
        <v>2.5099999999999998</v>
      </c>
      <c r="F197" s="28">
        <v>1</v>
      </c>
      <c r="G197" s="45"/>
      <c r="H197" s="45" t="s">
        <v>534</v>
      </c>
      <c r="I197" s="203"/>
      <c r="J197" s="203"/>
      <c r="L197" s="273"/>
      <c r="M197" s="273"/>
    </row>
    <row r="198" spans="1:13" ht="30" customHeight="1">
      <c r="A198" s="24" t="s">
        <v>800</v>
      </c>
      <c r="B198" s="98" t="s">
        <v>163</v>
      </c>
      <c r="C198" s="101" t="s">
        <v>862</v>
      </c>
      <c r="D198" s="102" t="s">
        <v>181</v>
      </c>
      <c r="E198" s="28">
        <v>2.82</v>
      </c>
      <c r="F198" s="28">
        <v>1</v>
      </c>
      <c r="G198" s="45"/>
      <c r="H198" s="45" t="s">
        <v>534</v>
      </c>
      <c r="I198" s="203"/>
      <c r="J198" s="203"/>
      <c r="L198" s="273"/>
      <c r="M198" s="273"/>
    </row>
    <row r="199" spans="1:13" ht="30" customHeight="1">
      <c r="A199" s="24" t="s">
        <v>800</v>
      </c>
      <c r="B199" s="98" t="s">
        <v>163</v>
      </c>
      <c r="C199" s="101" t="s">
        <v>863</v>
      </c>
      <c r="D199" s="102" t="s">
        <v>183</v>
      </c>
      <c r="E199" s="28">
        <v>4.51</v>
      </c>
      <c r="F199" s="28">
        <v>1</v>
      </c>
      <c r="G199" s="45"/>
      <c r="H199" s="45" t="s">
        <v>534</v>
      </c>
      <c r="I199" s="203"/>
      <c r="J199" s="203"/>
      <c r="L199" s="273"/>
      <c r="M199" s="273"/>
    </row>
    <row r="200" spans="1:13" ht="30" customHeight="1">
      <c r="A200" s="24" t="s">
        <v>800</v>
      </c>
      <c r="B200" s="98" t="s">
        <v>163</v>
      </c>
      <c r="C200" s="101" t="s">
        <v>864</v>
      </c>
      <c r="D200" s="102" t="s">
        <v>185</v>
      </c>
      <c r="E200" s="28">
        <v>4.87</v>
      </c>
      <c r="F200" s="28">
        <v>1</v>
      </c>
      <c r="G200" s="45"/>
      <c r="H200" s="45" t="s">
        <v>534</v>
      </c>
      <c r="I200" s="203"/>
      <c r="J200" s="203"/>
      <c r="L200" s="273"/>
      <c r="M200" s="273"/>
    </row>
    <row r="201" spans="1:13" ht="30" customHeight="1">
      <c r="A201" s="24" t="s">
        <v>800</v>
      </c>
      <c r="B201" s="98" t="s">
        <v>163</v>
      </c>
      <c r="C201" s="101" t="s">
        <v>865</v>
      </c>
      <c r="D201" s="102" t="s">
        <v>187</v>
      </c>
      <c r="E201" s="28">
        <v>14.45</v>
      </c>
      <c r="F201" s="28">
        <v>1</v>
      </c>
      <c r="G201" s="45">
        <v>8.5800000000000001E-2</v>
      </c>
      <c r="H201" s="45" t="s">
        <v>534</v>
      </c>
      <c r="I201" s="203"/>
      <c r="J201" s="203"/>
      <c r="L201" s="273"/>
      <c r="M201" s="273"/>
    </row>
    <row r="202" spans="1:13" ht="30" customHeight="1">
      <c r="A202" s="24" t="s">
        <v>800</v>
      </c>
      <c r="B202" s="98" t="s">
        <v>163</v>
      </c>
      <c r="C202" s="101" t="s">
        <v>866</v>
      </c>
      <c r="D202" s="102" t="s">
        <v>867</v>
      </c>
      <c r="E202" s="28">
        <v>3.78</v>
      </c>
      <c r="F202" s="28">
        <v>1</v>
      </c>
      <c r="G202" s="45">
        <v>0.87080000000000002</v>
      </c>
      <c r="H202" s="45" t="s">
        <v>534</v>
      </c>
      <c r="I202" s="203"/>
      <c r="J202" s="203"/>
      <c r="L202" s="273"/>
      <c r="M202" s="273"/>
    </row>
    <row r="203" spans="1:13" ht="30" customHeight="1">
      <c r="A203" s="24" t="s">
        <v>800</v>
      </c>
      <c r="B203" s="98" t="s">
        <v>163</v>
      </c>
      <c r="C203" s="101" t="s">
        <v>868</v>
      </c>
      <c r="D203" s="102" t="s">
        <v>191</v>
      </c>
      <c r="E203" s="28">
        <v>4.37</v>
      </c>
      <c r="F203" s="28">
        <v>1</v>
      </c>
      <c r="G203" s="45">
        <v>0.88839999999999997</v>
      </c>
      <c r="H203" s="45" t="s">
        <v>534</v>
      </c>
      <c r="I203" s="203"/>
      <c r="J203" s="203"/>
      <c r="L203" s="273"/>
      <c r="M203" s="273"/>
    </row>
    <row r="204" spans="1:13" ht="30" customHeight="1">
      <c r="A204" s="24" t="s">
        <v>800</v>
      </c>
      <c r="B204" s="98" t="s">
        <v>163</v>
      </c>
      <c r="C204" s="101" t="s">
        <v>869</v>
      </c>
      <c r="D204" s="102" t="s">
        <v>193</v>
      </c>
      <c r="E204" s="28">
        <v>5.85</v>
      </c>
      <c r="F204" s="28">
        <v>1</v>
      </c>
      <c r="G204" s="45">
        <v>0.87050000000000005</v>
      </c>
      <c r="H204" s="45" t="s">
        <v>534</v>
      </c>
      <c r="I204" s="203"/>
      <c r="J204" s="203"/>
      <c r="L204" s="273"/>
      <c r="M204" s="273"/>
    </row>
    <row r="205" spans="1:13" ht="30" customHeight="1">
      <c r="A205" s="24" t="s">
        <v>800</v>
      </c>
      <c r="B205" s="98" t="s">
        <v>163</v>
      </c>
      <c r="C205" s="101" t="s">
        <v>870</v>
      </c>
      <c r="D205" s="102" t="s">
        <v>195</v>
      </c>
      <c r="E205" s="28">
        <v>6.57</v>
      </c>
      <c r="F205" s="28">
        <v>1</v>
      </c>
      <c r="G205" s="45">
        <v>0.88490000000000002</v>
      </c>
      <c r="H205" s="45" t="s">
        <v>534</v>
      </c>
      <c r="I205" s="203"/>
      <c r="J205" s="203"/>
      <c r="L205" s="273"/>
      <c r="M205" s="273"/>
    </row>
    <row r="206" spans="1:13" ht="30" customHeight="1">
      <c r="A206" s="24" t="s">
        <v>800</v>
      </c>
      <c r="B206" s="98" t="s">
        <v>163</v>
      </c>
      <c r="C206" s="101" t="s">
        <v>871</v>
      </c>
      <c r="D206" s="102" t="s">
        <v>872</v>
      </c>
      <c r="E206" s="28">
        <v>9.49</v>
      </c>
      <c r="F206" s="28">
        <v>1</v>
      </c>
      <c r="G206" s="45">
        <v>0.46029999999999999</v>
      </c>
      <c r="H206" s="45" t="s">
        <v>534</v>
      </c>
      <c r="I206" s="203"/>
      <c r="J206" s="203"/>
      <c r="L206" s="273"/>
      <c r="M206" s="273"/>
    </row>
    <row r="207" spans="1:13" ht="30" customHeight="1">
      <c r="A207" s="24" t="s">
        <v>800</v>
      </c>
      <c r="B207" s="98" t="s">
        <v>163</v>
      </c>
      <c r="C207" s="101" t="s">
        <v>873</v>
      </c>
      <c r="D207" s="102" t="s">
        <v>874</v>
      </c>
      <c r="E207" s="28">
        <v>16.32</v>
      </c>
      <c r="F207" s="28">
        <v>1</v>
      </c>
      <c r="G207" s="45">
        <v>0.2676</v>
      </c>
      <c r="H207" s="45" t="s">
        <v>534</v>
      </c>
      <c r="I207" s="203"/>
      <c r="J207" s="203"/>
      <c r="L207" s="273"/>
      <c r="M207" s="273"/>
    </row>
    <row r="208" spans="1:13" ht="30" customHeight="1">
      <c r="A208" s="24" t="s">
        <v>800</v>
      </c>
      <c r="B208" s="98" t="s">
        <v>163</v>
      </c>
      <c r="C208" s="101" t="s">
        <v>875</v>
      </c>
      <c r="D208" s="102" t="s">
        <v>197</v>
      </c>
      <c r="E208" s="28">
        <v>0.38</v>
      </c>
      <c r="F208" s="28">
        <v>1</v>
      </c>
      <c r="G208" s="45"/>
      <c r="H208" s="45" t="s">
        <v>534</v>
      </c>
      <c r="I208" s="203"/>
      <c r="J208" s="203"/>
      <c r="L208" s="273"/>
      <c r="M208" s="273"/>
    </row>
    <row r="209" spans="1:13" ht="30" customHeight="1">
      <c r="A209" s="24" t="s">
        <v>800</v>
      </c>
      <c r="B209" s="98" t="s">
        <v>163</v>
      </c>
      <c r="C209" s="101" t="s">
        <v>876</v>
      </c>
      <c r="D209" s="102" t="s">
        <v>199</v>
      </c>
      <c r="E209" s="28">
        <v>1.29</v>
      </c>
      <c r="F209" s="28">
        <v>1</v>
      </c>
      <c r="G209" s="45"/>
      <c r="H209" s="45" t="s">
        <v>534</v>
      </c>
      <c r="I209" s="203"/>
      <c r="J209" s="203"/>
      <c r="L209" s="273"/>
      <c r="M209" s="273"/>
    </row>
    <row r="210" spans="1:13" ht="30" customHeight="1">
      <c r="A210" s="24" t="s">
        <v>800</v>
      </c>
      <c r="B210" s="98" t="s">
        <v>163</v>
      </c>
      <c r="C210" s="101" t="s">
        <v>877</v>
      </c>
      <c r="D210" s="102" t="s">
        <v>201</v>
      </c>
      <c r="E210" s="28">
        <v>2.87</v>
      </c>
      <c r="F210" s="28">
        <v>1</v>
      </c>
      <c r="G210" s="45"/>
      <c r="H210" s="45" t="s">
        <v>534</v>
      </c>
      <c r="I210" s="203"/>
      <c r="J210" s="203"/>
      <c r="L210" s="273"/>
      <c r="M210" s="273"/>
    </row>
    <row r="211" spans="1:13" ht="30" customHeight="1">
      <c r="A211" s="24" t="s">
        <v>800</v>
      </c>
      <c r="B211" s="98" t="s">
        <v>163</v>
      </c>
      <c r="C211" s="101" t="s">
        <v>878</v>
      </c>
      <c r="D211" s="102" t="s">
        <v>203</v>
      </c>
      <c r="E211" s="28">
        <v>5.25</v>
      </c>
      <c r="F211" s="28">
        <v>1</v>
      </c>
      <c r="G211" s="45"/>
      <c r="H211" s="45" t="s">
        <v>534</v>
      </c>
      <c r="I211" s="203"/>
      <c r="J211" s="203"/>
      <c r="L211" s="273"/>
      <c r="M211" s="273"/>
    </row>
    <row r="212" spans="1:13" ht="30" customHeight="1">
      <c r="A212" s="24" t="s">
        <v>800</v>
      </c>
      <c r="B212" s="98" t="s">
        <v>163</v>
      </c>
      <c r="C212" s="101" t="s">
        <v>879</v>
      </c>
      <c r="D212" s="102" t="s">
        <v>205</v>
      </c>
      <c r="E212" s="28">
        <v>1.3</v>
      </c>
      <c r="F212" s="28">
        <v>1</v>
      </c>
      <c r="G212" s="45">
        <v>0.77890000000000004</v>
      </c>
      <c r="H212" s="45" t="s">
        <v>534</v>
      </c>
      <c r="I212" s="203"/>
      <c r="J212" s="203"/>
      <c r="L212" s="273"/>
      <c r="M212" s="273"/>
    </row>
    <row r="213" spans="1:13" ht="30" customHeight="1">
      <c r="A213" s="24" t="s">
        <v>800</v>
      </c>
      <c r="B213" s="98" t="s">
        <v>163</v>
      </c>
      <c r="C213" s="101" t="s">
        <v>880</v>
      </c>
      <c r="D213" s="102" t="s">
        <v>207</v>
      </c>
      <c r="E213" s="28">
        <v>3.36</v>
      </c>
      <c r="F213" s="28">
        <v>1</v>
      </c>
      <c r="G213" s="45">
        <v>0.77890000000000004</v>
      </c>
      <c r="H213" s="45" t="s">
        <v>534</v>
      </c>
      <c r="I213" s="203"/>
      <c r="J213" s="203"/>
      <c r="L213" s="273"/>
      <c r="M213" s="273"/>
    </row>
    <row r="214" spans="1:13" ht="30" customHeight="1">
      <c r="A214" s="24" t="s">
        <v>800</v>
      </c>
      <c r="B214" s="98" t="s">
        <v>163</v>
      </c>
      <c r="C214" s="101" t="s">
        <v>881</v>
      </c>
      <c r="D214" s="102" t="s">
        <v>209</v>
      </c>
      <c r="E214" s="28">
        <v>6.71</v>
      </c>
      <c r="F214" s="28">
        <v>1</v>
      </c>
      <c r="G214" s="45">
        <v>0.77890000000000004</v>
      </c>
      <c r="H214" s="45" t="s">
        <v>534</v>
      </c>
      <c r="I214" s="203"/>
      <c r="J214" s="203"/>
      <c r="L214" s="273"/>
      <c r="M214" s="273"/>
    </row>
    <row r="215" spans="1:13" ht="30" customHeight="1">
      <c r="A215" s="24" t="s">
        <v>800</v>
      </c>
      <c r="B215" s="98" t="s">
        <v>163</v>
      </c>
      <c r="C215" s="101" t="s">
        <v>882</v>
      </c>
      <c r="D215" s="102" t="s">
        <v>213</v>
      </c>
      <c r="E215" s="28">
        <v>2.38</v>
      </c>
      <c r="F215" s="28">
        <v>1</v>
      </c>
      <c r="G215" s="45">
        <v>0.37280000000000002</v>
      </c>
      <c r="H215" s="45" t="s">
        <v>534</v>
      </c>
      <c r="I215" s="203"/>
      <c r="J215" s="203"/>
      <c r="L215" s="273"/>
      <c r="M215" s="273"/>
    </row>
    <row r="216" spans="1:13" ht="30" customHeight="1">
      <c r="A216" s="24" t="s">
        <v>800</v>
      </c>
      <c r="B216" s="98" t="s">
        <v>163</v>
      </c>
      <c r="C216" s="101" t="s">
        <v>883</v>
      </c>
      <c r="D216" s="102" t="s">
        <v>215</v>
      </c>
      <c r="E216" s="28">
        <v>4.55</v>
      </c>
      <c r="F216" s="28">
        <v>1</v>
      </c>
      <c r="G216" s="45">
        <v>0.56679999999999997</v>
      </c>
      <c r="H216" s="45" t="s">
        <v>534</v>
      </c>
      <c r="I216" s="203"/>
      <c r="J216" s="203"/>
      <c r="L216" s="273"/>
      <c r="M216" s="273"/>
    </row>
    <row r="217" spans="1:13" ht="30" customHeight="1">
      <c r="A217" s="24" t="s">
        <v>800</v>
      </c>
      <c r="B217" s="98" t="s">
        <v>163</v>
      </c>
      <c r="C217" s="101" t="s">
        <v>884</v>
      </c>
      <c r="D217" s="102" t="s">
        <v>217</v>
      </c>
      <c r="E217" s="28">
        <v>7.69</v>
      </c>
      <c r="F217" s="28">
        <v>1</v>
      </c>
      <c r="G217" s="45">
        <v>0.65349999999999997</v>
      </c>
      <c r="H217" s="45" t="s">
        <v>534</v>
      </c>
      <c r="I217" s="203"/>
      <c r="J217" s="203"/>
      <c r="L217" s="273"/>
      <c r="M217" s="273"/>
    </row>
    <row r="218" spans="1:13" ht="30" customHeight="1">
      <c r="A218" s="24" t="s">
        <v>800</v>
      </c>
      <c r="B218" s="98" t="s">
        <v>163</v>
      </c>
      <c r="C218" s="101" t="s">
        <v>885</v>
      </c>
      <c r="D218" s="102" t="s">
        <v>219</v>
      </c>
      <c r="E218" s="28">
        <v>11.63</v>
      </c>
      <c r="F218" s="28">
        <v>1</v>
      </c>
      <c r="G218" s="45">
        <v>5.11E-2</v>
      </c>
      <c r="H218" s="45" t="s">
        <v>534</v>
      </c>
      <c r="I218" s="203"/>
      <c r="J218" s="203"/>
      <c r="L218" s="273"/>
      <c r="M218" s="273"/>
    </row>
    <row r="219" spans="1:13" ht="30" customHeight="1">
      <c r="A219" s="24" t="s">
        <v>800</v>
      </c>
      <c r="B219" s="98" t="s">
        <v>163</v>
      </c>
      <c r="C219" s="101" t="s">
        <v>886</v>
      </c>
      <c r="D219" s="102" t="s">
        <v>221</v>
      </c>
      <c r="E219" s="28">
        <v>14.47</v>
      </c>
      <c r="F219" s="28">
        <v>1</v>
      </c>
      <c r="G219" s="45">
        <v>0.19389999999999999</v>
      </c>
      <c r="H219" s="45" t="s">
        <v>534</v>
      </c>
      <c r="I219" s="203"/>
      <c r="J219" s="203"/>
      <c r="L219" s="273"/>
      <c r="M219" s="273"/>
    </row>
    <row r="220" spans="1:13" ht="30" customHeight="1">
      <c r="A220" s="24" t="s">
        <v>800</v>
      </c>
      <c r="B220" s="98" t="s">
        <v>163</v>
      </c>
      <c r="C220" s="101" t="s">
        <v>887</v>
      </c>
      <c r="D220" s="102" t="s">
        <v>223</v>
      </c>
      <c r="E220" s="28">
        <v>17.170000000000002</v>
      </c>
      <c r="F220" s="28">
        <v>1</v>
      </c>
      <c r="G220" s="45">
        <v>0.2858</v>
      </c>
      <c r="H220" s="45" t="s">
        <v>534</v>
      </c>
      <c r="I220" s="203"/>
      <c r="J220" s="203"/>
      <c r="L220" s="273"/>
      <c r="M220" s="273"/>
    </row>
    <row r="221" spans="1:13" ht="30" customHeight="1">
      <c r="A221" s="24" t="s">
        <v>800</v>
      </c>
      <c r="B221" s="98" t="s">
        <v>163</v>
      </c>
      <c r="C221" s="99" t="s">
        <v>888</v>
      </c>
      <c r="D221" s="100" t="s">
        <v>229</v>
      </c>
      <c r="E221" s="28">
        <v>2.64</v>
      </c>
      <c r="F221" s="28">
        <v>1</v>
      </c>
      <c r="G221" s="45"/>
      <c r="H221" s="45" t="s">
        <v>534</v>
      </c>
      <c r="I221" s="203"/>
      <c r="J221" s="203"/>
      <c r="L221" s="273"/>
      <c r="M221" s="273"/>
    </row>
    <row r="222" spans="1:13" ht="30" customHeight="1">
      <c r="A222" s="24" t="s">
        <v>800</v>
      </c>
      <c r="B222" s="98" t="s">
        <v>163</v>
      </c>
      <c r="C222" s="101" t="s">
        <v>889</v>
      </c>
      <c r="D222" s="102" t="s">
        <v>890</v>
      </c>
      <c r="E222" s="28">
        <v>19.75</v>
      </c>
      <c r="F222" s="28">
        <v>1</v>
      </c>
      <c r="G222" s="45"/>
      <c r="H222" s="45" t="s">
        <v>534</v>
      </c>
      <c r="I222" s="203"/>
      <c r="J222" s="203"/>
      <c r="L222" s="273"/>
      <c r="M222" s="273"/>
    </row>
    <row r="223" spans="1:13" ht="30" customHeight="1">
      <c r="A223" s="24" t="s">
        <v>800</v>
      </c>
      <c r="B223" s="98" t="s">
        <v>163</v>
      </c>
      <c r="C223" s="101" t="s">
        <v>891</v>
      </c>
      <c r="D223" s="102" t="s">
        <v>892</v>
      </c>
      <c r="E223" s="28">
        <v>21.02</v>
      </c>
      <c r="F223" s="28">
        <v>1</v>
      </c>
      <c r="G223" s="45">
        <v>0.62439999999999996</v>
      </c>
      <c r="H223" s="45" t="s">
        <v>534</v>
      </c>
      <c r="I223" s="203"/>
      <c r="J223" s="203"/>
      <c r="L223" s="273"/>
      <c r="M223" s="273"/>
    </row>
    <row r="224" spans="1:13" ht="30" customHeight="1">
      <c r="A224" s="24" t="s">
        <v>800</v>
      </c>
      <c r="B224" s="98" t="s">
        <v>163</v>
      </c>
      <c r="C224" s="101" t="s">
        <v>1348</v>
      </c>
      <c r="D224" s="102" t="s">
        <v>231</v>
      </c>
      <c r="E224" s="28">
        <v>0.33</v>
      </c>
      <c r="F224" s="28">
        <v>1</v>
      </c>
      <c r="G224" s="45">
        <v>0.63829999999999998</v>
      </c>
      <c r="H224" s="45" t="s">
        <v>534</v>
      </c>
      <c r="I224" s="203"/>
      <c r="J224" s="203"/>
      <c r="L224" s="273"/>
      <c r="M224" s="273"/>
    </row>
    <row r="225" spans="1:13" ht="30" customHeight="1">
      <c r="A225" s="24" t="s">
        <v>800</v>
      </c>
      <c r="B225" s="98" t="s">
        <v>163</v>
      </c>
      <c r="C225" s="101" t="s">
        <v>1349</v>
      </c>
      <c r="D225" s="102" t="s">
        <v>233</v>
      </c>
      <c r="E225" s="28">
        <v>0.56000000000000005</v>
      </c>
      <c r="F225" s="28">
        <v>1</v>
      </c>
      <c r="G225" s="45">
        <v>0.45040000000000002</v>
      </c>
      <c r="H225" s="45" t="s">
        <v>534</v>
      </c>
      <c r="I225" s="203"/>
      <c r="J225" s="203"/>
      <c r="L225" s="273"/>
      <c r="M225" s="273"/>
    </row>
    <row r="226" spans="1:13" ht="30" customHeight="1">
      <c r="A226" s="24" t="s">
        <v>800</v>
      </c>
      <c r="B226" s="98" t="s">
        <v>163</v>
      </c>
      <c r="C226" s="101" t="s">
        <v>1350</v>
      </c>
      <c r="D226" s="102" t="s">
        <v>235</v>
      </c>
      <c r="E226" s="28">
        <v>0.75</v>
      </c>
      <c r="F226" s="28">
        <v>1</v>
      </c>
      <c r="G226" s="45">
        <v>0.43890000000000001</v>
      </c>
      <c r="H226" s="45" t="s">
        <v>534</v>
      </c>
      <c r="I226" s="203"/>
      <c r="J226" s="203"/>
      <c r="L226" s="273"/>
      <c r="M226" s="273"/>
    </row>
    <row r="227" spans="1:13" ht="30" customHeight="1">
      <c r="A227" s="24" t="s">
        <v>800</v>
      </c>
      <c r="B227" s="98" t="s">
        <v>163</v>
      </c>
      <c r="C227" s="101" t="s">
        <v>1351</v>
      </c>
      <c r="D227" s="102" t="s">
        <v>237</v>
      </c>
      <c r="E227" s="28">
        <v>1.1299999999999999</v>
      </c>
      <c r="F227" s="28">
        <v>1</v>
      </c>
      <c r="G227" s="45">
        <v>0.25230000000000002</v>
      </c>
      <c r="H227" s="45" t="s">
        <v>534</v>
      </c>
      <c r="I227" s="203"/>
      <c r="J227" s="203"/>
      <c r="L227" s="273"/>
      <c r="M227" s="273"/>
    </row>
    <row r="228" spans="1:13" ht="30" customHeight="1">
      <c r="A228" s="24" t="s">
        <v>800</v>
      </c>
      <c r="B228" s="98" t="s">
        <v>163</v>
      </c>
      <c r="C228" s="101" t="s">
        <v>1352</v>
      </c>
      <c r="D228" s="102" t="s">
        <v>239</v>
      </c>
      <c r="E228" s="28">
        <v>1.61</v>
      </c>
      <c r="F228" s="28">
        <v>1</v>
      </c>
      <c r="G228" s="45">
        <v>0.27279999999999999</v>
      </c>
      <c r="H228" s="45" t="s">
        <v>534</v>
      </c>
      <c r="I228" s="203"/>
      <c r="J228" s="203"/>
      <c r="L228" s="273"/>
      <c r="M228" s="273"/>
    </row>
    <row r="229" spans="1:13" ht="30" customHeight="1">
      <c r="A229" s="24" t="s">
        <v>800</v>
      </c>
      <c r="B229" s="98" t="s">
        <v>163</v>
      </c>
      <c r="C229" s="101" t="s">
        <v>1353</v>
      </c>
      <c r="D229" s="102" t="s">
        <v>241</v>
      </c>
      <c r="E229" s="28">
        <v>2.2799999999999998</v>
      </c>
      <c r="F229" s="28">
        <v>1</v>
      </c>
      <c r="G229" s="45">
        <v>0.10829999999999999</v>
      </c>
      <c r="H229" s="45" t="s">
        <v>534</v>
      </c>
      <c r="I229" s="203"/>
      <c r="J229" s="203"/>
      <c r="L229" s="273"/>
      <c r="M229" s="273"/>
    </row>
    <row r="230" spans="1:13" ht="30" customHeight="1">
      <c r="A230" s="24" t="s">
        <v>800</v>
      </c>
      <c r="B230" s="98" t="s">
        <v>163</v>
      </c>
      <c r="C230" s="101" t="s">
        <v>1354</v>
      </c>
      <c r="D230" s="102" t="s">
        <v>243</v>
      </c>
      <c r="E230" s="28">
        <v>2.78</v>
      </c>
      <c r="F230" s="28">
        <v>1</v>
      </c>
      <c r="G230" s="45">
        <v>0.17449999999999999</v>
      </c>
      <c r="H230" s="45" t="s">
        <v>534</v>
      </c>
      <c r="I230" s="203"/>
      <c r="J230" s="203"/>
      <c r="L230" s="273"/>
      <c r="M230" s="273"/>
    </row>
    <row r="231" spans="1:13" ht="30" customHeight="1">
      <c r="A231" s="24" t="s">
        <v>800</v>
      </c>
      <c r="B231" s="98" t="s">
        <v>163</v>
      </c>
      <c r="C231" s="101" t="s">
        <v>1355</v>
      </c>
      <c r="D231" s="102" t="s">
        <v>245</v>
      </c>
      <c r="E231" s="28">
        <v>3.62</v>
      </c>
      <c r="F231" s="28">
        <v>1</v>
      </c>
      <c r="G231" s="45">
        <v>0.11990000000000001</v>
      </c>
      <c r="H231" s="45" t="s">
        <v>534</v>
      </c>
      <c r="I231" s="203"/>
      <c r="J231" s="203"/>
      <c r="L231" s="273"/>
      <c r="M231" s="273"/>
    </row>
    <row r="232" spans="1:13" ht="30" customHeight="1">
      <c r="A232" s="24" t="s">
        <v>800</v>
      </c>
      <c r="B232" s="98" t="s">
        <v>163</v>
      </c>
      <c r="C232" s="101" t="s">
        <v>1356</v>
      </c>
      <c r="D232" s="102" t="s">
        <v>247</v>
      </c>
      <c r="E232" s="28">
        <v>4.2699999999999996</v>
      </c>
      <c r="F232" s="28">
        <v>1</v>
      </c>
      <c r="G232" s="45">
        <v>7.0699999999999999E-2</v>
      </c>
      <c r="H232" s="45" t="s">
        <v>534</v>
      </c>
      <c r="I232" s="203"/>
      <c r="J232" s="203"/>
      <c r="L232" s="273"/>
      <c r="M232" s="273"/>
    </row>
    <row r="233" spans="1:13" ht="30" customHeight="1">
      <c r="A233" s="24" t="s">
        <v>800</v>
      </c>
      <c r="B233" s="98" t="s">
        <v>163</v>
      </c>
      <c r="C233" s="101" t="s">
        <v>1357</v>
      </c>
      <c r="D233" s="102" t="s">
        <v>249</v>
      </c>
      <c r="E233" s="28">
        <v>5.32</v>
      </c>
      <c r="F233" s="28">
        <v>1</v>
      </c>
      <c r="G233" s="45">
        <v>3.9899999999999998E-2</v>
      </c>
      <c r="H233" s="45" t="s">
        <v>534</v>
      </c>
      <c r="I233" s="203"/>
      <c r="J233" s="203"/>
      <c r="L233" s="273"/>
      <c r="M233" s="273"/>
    </row>
    <row r="234" spans="1:13" ht="30" customHeight="1">
      <c r="A234" s="24" t="s">
        <v>800</v>
      </c>
      <c r="B234" s="98" t="s">
        <v>163</v>
      </c>
      <c r="C234" s="101" t="s">
        <v>1358</v>
      </c>
      <c r="D234" s="102" t="s">
        <v>251</v>
      </c>
      <c r="E234" s="28">
        <v>6.2</v>
      </c>
      <c r="F234" s="28">
        <v>1</v>
      </c>
      <c r="G234" s="45">
        <v>3.4700000000000002E-2</v>
      </c>
      <c r="H234" s="45" t="s">
        <v>534</v>
      </c>
      <c r="I234" s="203"/>
      <c r="J234" s="203"/>
      <c r="L234" s="273"/>
      <c r="M234" s="273"/>
    </row>
    <row r="235" spans="1:13" ht="30" customHeight="1">
      <c r="A235" s="24" t="s">
        <v>800</v>
      </c>
      <c r="B235" s="98" t="s">
        <v>163</v>
      </c>
      <c r="C235" s="101" t="s">
        <v>1359</v>
      </c>
      <c r="D235" s="102" t="s">
        <v>253</v>
      </c>
      <c r="E235" s="28">
        <v>6.59</v>
      </c>
      <c r="F235" s="28">
        <v>1</v>
      </c>
      <c r="G235" s="45">
        <v>3.5099999999999999E-2</v>
      </c>
      <c r="H235" s="45" t="s">
        <v>534</v>
      </c>
      <c r="I235" s="203"/>
      <c r="J235" s="203"/>
      <c r="L235" s="273"/>
      <c r="M235" s="273"/>
    </row>
    <row r="236" spans="1:13" ht="30" customHeight="1">
      <c r="A236" s="24" t="s">
        <v>800</v>
      </c>
      <c r="B236" s="98" t="s">
        <v>163</v>
      </c>
      <c r="C236" s="101" t="s">
        <v>1360</v>
      </c>
      <c r="D236" s="102" t="s">
        <v>255</v>
      </c>
      <c r="E236" s="28">
        <v>7.01</v>
      </c>
      <c r="F236" s="28">
        <v>1</v>
      </c>
      <c r="G236" s="45">
        <v>3.4299999999999997E-2</v>
      </c>
      <c r="H236" s="45" t="s">
        <v>534</v>
      </c>
      <c r="I236" s="203"/>
      <c r="J236" s="203"/>
      <c r="L236" s="273"/>
      <c r="M236" s="273"/>
    </row>
    <row r="237" spans="1:13" ht="30" customHeight="1">
      <c r="A237" s="24" t="s">
        <v>800</v>
      </c>
      <c r="B237" s="98" t="s">
        <v>163</v>
      </c>
      <c r="C237" s="101" t="s">
        <v>1361</v>
      </c>
      <c r="D237" s="102" t="s">
        <v>257</v>
      </c>
      <c r="E237" s="28">
        <v>7.6</v>
      </c>
      <c r="F237" s="28">
        <v>1</v>
      </c>
      <c r="G237" s="45">
        <v>3.3099999999999997E-2</v>
      </c>
      <c r="H237" s="45" t="s">
        <v>534</v>
      </c>
      <c r="I237" s="203"/>
      <c r="J237" s="203"/>
      <c r="L237" s="273"/>
      <c r="M237" s="273"/>
    </row>
    <row r="238" spans="1:13" ht="30" customHeight="1">
      <c r="A238" s="24" t="s">
        <v>800</v>
      </c>
      <c r="B238" s="98" t="s">
        <v>163</v>
      </c>
      <c r="C238" s="101" t="s">
        <v>1362</v>
      </c>
      <c r="D238" s="102" t="s">
        <v>259</v>
      </c>
      <c r="E238" s="28">
        <v>10.130000000000001</v>
      </c>
      <c r="F238" s="28">
        <v>1</v>
      </c>
      <c r="G238" s="45">
        <v>2.07E-2</v>
      </c>
      <c r="H238" s="45" t="s">
        <v>534</v>
      </c>
      <c r="I238" s="203"/>
      <c r="J238" s="203"/>
      <c r="L238" s="273"/>
      <c r="M238" s="273"/>
    </row>
    <row r="239" spans="1:13" ht="30" customHeight="1">
      <c r="A239" s="24" t="s">
        <v>800</v>
      </c>
      <c r="B239" s="98" t="s">
        <v>163</v>
      </c>
      <c r="C239" s="101" t="s">
        <v>1363</v>
      </c>
      <c r="D239" s="102" t="s">
        <v>261</v>
      </c>
      <c r="E239" s="28">
        <v>12.23</v>
      </c>
      <c r="F239" s="28">
        <v>1</v>
      </c>
      <c r="G239" s="45">
        <v>0.02</v>
      </c>
      <c r="H239" s="45" t="s">
        <v>534</v>
      </c>
      <c r="I239" s="203"/>
      <c r="J239" s="203"/>
      <c r="L239" s="273"/>
      <c r="M239" s="273"/>
    </row>
    <row r="240" spans="1:13" ht="30" customHeight="1">
      <c r="A240" s="24" t="s">
        <v>800</v>
      </c>
      <c r="B240" s="98" t="s">
        <v>163</v>
      </c>
      <c r="C240" s="101" t="s">
        <v>1364</v>
      </c>
      <c r="D240" s="102" t="s">
        <v>263</v>
      </c>
      <c r="E240" s="28">
        <v>13.13</v>
      </c>
      <c r="F240" s="28">
        <v>1</v>
      </c>
      <c r="G240" s="45">
        <v>1.6799999999999999E-2</v>
      </c>
      <c r="H240" s="45" t="s">
        <v>534</v>
      </c>
      <c r="I240" s="203"/>
      <c r="J240" s="203"/>
      <c r="L240" s="273"/>
      <c r="M240" s="273"/>
    </row>
    <row r="241" spans="1:13" ht="30" customHeight="1">
      <c r="A241" s="24" t="s">
        <v>800</v>
      </c>
      <c r="B241" s="98" t="s">
        <v>163</v>
      </c>
      <c r="C241" s="101" t="s">
        <v>1365</v>
      </c>
      <c r="D241" s="102" t="s">
        <v>265</v>
      </c>
      <c r="E241" s="28">
        <v>15.16</v>
      </c>
      <c r="F241" s="28">
        <v>1</v>
      </c>
      <c r="G241" s="45">
        <v>1.5299999999999999E-2</v>
      </c>
      <c r="H241" s="45" t="s">
        <v>534</v>
      </c>
      <c r="I241" s="203"/>
      <c r="J241" s="203"/>
      <c r="L241" s="273"/>
      <c r="M241" s="273"/>
    </row>
    <row r="242" spans="1:13" ht="30" customHeight="1">
      <c r="A242" s="24" t="s">
        <v>800</v>
      </c>
      <c r="B242" s="98" t="s">
        <v>163</v>
      </c>
      <c r="C242" s="101" t="s">
        <v>1366</v>
      </c>
      <c r="D242" s="102" t="s">
        <v>267</v>
      </c>
      <c r="E242" s="28">
        <v>31.27</v>
      </c>
      <c r="F242" s="28">
        <v>1</v>
      </c>
      <c r="G242" s="45">
        <v>6.7000000000000002E-3</v>
      </c>
      <c r="H242" s="45" t="s">
        <v>534</v>
      </c>
      <c r="I242" s="203"/>
      <c r="J242" s="203"/>
      <c r="L242" s="273"/>
      <c r="M242" s="273"/>
    </row>
    <row r="243" spans="1:13" ht="30" customHeight="1">
      <c r="A243" s="24" t="s">
        <v>893</v>
      </c>
      <c r="B243" s="98" t="s">
        <v>275</v>
      </c>
      <c r="C243" s="101" t="s">
        <v>894</v>
      </c>
      <c r="D243" s="102" t="s">
        <v>895</v>
      </c>
      <c r="E243" s="28">
        <v>0.66</v>
      </c>
      <c r="F243" s="28">
        <v>0.94</v>
      </c>
      <c r="G243" s="45"/>
      <c r="H243" s="45" t="s">
        <v>534</v>
      </c>
      <c r="I243" s="203"/>
      <c r="J243" s="203"/>
      <c r="L243" s="273"/>
      <c r="M243" s="273"/>
    </row>
    <row r="244" spans="1:13" ht="30" customHeight="1">
      <c r="A244" s="24" t="s">
        <v>893</v>
      </c>
      <c r="B244" s="98" t="s">
        <v>275</v>
      </c>
      <c r="C244" s="101" t="s">
        <v>896</v>
      </c>
      <c r="D244" s="102" t="s">
        <v>897</v>
      </c>
      <c r="E244" s="28">
        <v>0.47</v>
      </c>
      <c r="F244" s="28">
        <v>0.94</v>
      </c>
      <c r="G244" s="45"/>
      <c r="H244" s="45" t="s">
        <v>534</v>
      </c>
      <c r="I244" s="203"/>
      <c r="J244" s="203"/>
      <c r="L244" s="273"/>
      <c r="M244" s="273"/>
    </row>
    <row r="245" spans="1:13" ht="30" customHeight="1">
      <c r="A245" s="24" t="s">
        <v>893</v>
      </c>
      <c r="B245" s="98" t="s">
        <v>275</v>
      </c>
      <c r="C245" s="101" t="s">
        <v>898</v>
      </c>
      <c r="D245" s="102" t="s">
        <v>899</v>
      </c>
      <c r="E245" s="28">
        <v>0.61</v>
      </c>
      <c r="F245" s="28">
        <v>0.94</v>
      </c>
      <c r="G245" s="45"/>
      <c r="H245" s="45" t="s">
        <v>534</v>
      </c>
      <c r="I245" s="203"/>
      <c r="J245" s="203"/>
      <c r="L245" s="273"/>
      <c r="M245" s="273"/>
    </row>
    <row r="246" spans="1:13" ht="30" customHeight="1">
      <c r="A246" s="24" t="s">
        <v>893</v>
      </c>
      <c r="B246" s="98" t="s">
        <v>275</v>
      </c>
      <c r="C246" s="101" t="s">
        <v>900</v>
      </c>
      <c r="D246" s="102" t="s">
        <v>901</v>
      </c>
      <c r="E246" s="28">
        <v>0.71</v>
      </c>
      <c r="F246" s="28">
        <v>0.94</v>
      </c>
      <c r="G246" s="45"/>
      <c r="H246" s="45" t="s">
        <v>534</v>
      </c>
      <c r="I246" s="203"/>
      <c r="J246" s="203"/>
      <c r="L246" s="273"/>
      <c r="M246" s="273"/>
    </row>
    <row r="247" spans="1:13" ht="30" customHeight="1">
      <c r="A247" s="24" t="s">
        <v>893</v>
      </c>
      <c r="B247" s="98" t="s">
        <v>275</v>
      </c>
      <c r="C247" s="101" t="s">
        <v>902</v>
      </c>
      <c r="D247" s="102" t="s">
        <v>279</v>
      </c>
      <c r="E247" s="28">
        <v>0.84</v>
      </c>
      <c r="F247" s="28">
        <v>0.95</v>
      </c>
      <c r="G247" s="45"/>
      <c r="H247" s="45" t="s">
        <v>534</v>
      </c>
      <c r="I247" s="203"/>
      <c r="J247" s="203"/>
      <c r="L247" s="273"/>
      <c r="M247" s="273"/>
    </row>
    <row r="248" spans="1:13" ht="30" customHeight="1">
      <c r="A248" s="24" t="s">
        <v>893</v>
      </c>
      <c r="B248" s="98" t="s">
        <v>275</v>
      </c>
      <c r="C248" s="101" t="s">
        <v>903</v>
      </c>
      <c r="D248" s="102" t="s">
        <v>281</v>
      </c>
      <c r="E248" s="28">
        <v>0.91</v>
      </c>
      <c r="F248" s="28">
        <v>0.95</v>
      </c>
      <c r="G248" s="45"/>
      <c r="H248" s="45" t="s">
        <v>534</v>
      </c>
      <c r="I248" s="203"/>
      <c r="J248" s="203"/>
      <c r="L248" s="273"/>
      <c r="M248" s="273"/>
    </row>
    <row r="249" spans="1:13" ht="30" customHeight="1">
      <c r="A249" s="24" t="s">
        <v>893</v>
      </c>
      <c r="B249" s="98" t="s">
        <v>275</v>
      </c>
      <c r="C249" s="101" t="s">
        <v>904</v>
      </c>
      <c r="D249" s="102" t="s">
        <v>283</v>
      </c>
      <c r="E249" s="28">
        <v>1.1000000000000001</v>
      </c>
      <c r="F249" s="28">
        <v>0.95</v>
      </c>
      <c r="G249" s="45"/>
      <c r="H249" s="45" t="s">
        <v>534</v>
      </c>
      <c r="I249" s="203"/>
      <c r="J249" s="203"/>
      <c r="L249" s="273"/>
      <c r="M249" s="273"/>
    </row>
    <row r="250" spans="1:13" ht="30" customHeight="1">
      <c r="A250" s="24" t="s">
        <v>893</v>
      </c>
      <c r="B250" s="98" t="s">
        <v>275</v>
      </c>
      <c r="C250" s="101" t="s">
        <v>905</v>
      </c>
      <c r="D250" s="102" t="s">
        <v>285</v>
      </c>
      <c r="E250" s="28">
        <v>1.35</v>
      </c>
      <c r="F250" s="28">
        <v>0.95</v>
      </c>
      <c r="G250" s="45"/>
      <c r="H250" s="45" t="s">
        <v>530</v>
      </c>
      <c r="I250" s="203"/>
      <c r="J250" s="203"/>
      <c r="L250" s="273"/>
      <c r="M250" s="273"/>
    </row>
    <row r="251" spans="1:13" ht="30" customHeight="1">
      <c r="A251" s="24" t="s">
        <v>893</v>
      </c>
      <c r="B251" s="98" t="s">
        <v>275</v>
      </c>
      <c r="C251" s="101" t="s">
        <v>906</v>
      </c>
      <c r="D251" s="102" t="s">
        <v>907</v>
      </c>
      <c r="E251" s="28">
        <v>1.96</v>
      </c>
      <c r="F251" s="28">
        <v>0.95</v>
      </c>
      <c r="G251" s="45"/>
      <c r="H251" s="45" t="s">
        <v>530</v>
      </c>
      <c r="I251" s="203"/>
      <c r="J251" s="203"/>
      <c r="L251" s="273"/>
      <c r="M251" s="273"/>
    </row>
    <row r="252" spans="1:13" ht="30" customHeight="1">
      <c r="A252" s="24" t="s">
        <v>893</v>
      </c>
      <c r="B252" s="98" t="s">
        <v>275</v>
      </c>
      <c r="C252" s="101" t="s">
        <v>908</v>
      </c>
      <c r="D252" s="102" t="s">
        <v>287</v>
      </c>
      <c r="E252" s="28">
        <v>22</v>
      </c>
      <c r="F252" s="28">
        <v>1</v>
      </c>
      <c r="G252" s="45">
        <v>9.4999999999999998E-3</v>
      </c>
      <c r="H252" s="45" t="s">
        <v>530</v>
      </c>
      <c r="I252" s="203"/>
      <c r="J252" s="203"/>
      <c r="L252" s="273"/>
      <c r="M252" s="273"/>
    </row>
    <row r="253" spans="1:13" ht="30" customHeight="1">
      <c r="A253" s="24" t="s">
        <v>909</v>
      </c>
      <c r="B253" s="98" t="s">
        <v>289</v>
      </c>
      <c r="C253" s="101" t="s">
        <v>910</v>
      </c>
      <c r="D253" s="102" t="s">
        <v>293</v>
      </c>
      <c r="E253" s="28">
        <v>0.49</v>
      </c>
      <c r="F253" s="28">
        <v>0.8</v>
      </c>
      <c r="G253" s="45"/>
      <c r="H253" s="45" t="s">
        <v>534</v>
      </c>
      <c r="I253" s="203"/>
      <c r="J253" s="203"/>
      <c r="L253" s="273"/>
      <c r="M253" s="273"/>
    </row>
    <row r="254" spans="1:13" ht="30" customHeight="1">
      <c r="A254" s="24" t="s">
        <v>909</v>
      </c>
      <c r="B254" s="98" t="s">
        <v>289</v>
      </c>
      <c r="C254" s="101" t="s">
        <v>911</v>
      </c>
      <c r="D254" s="102" t="s">
        <v>295</v>
      </c>
      <c r="E254" s="28">
        <v>0.79</v>
      </c>
      <c r="F254" s="28">
        <v>0.8</v>
      </c>
      <c r="G254" s="45"/>
      <c r="H254" s="45" t="s">
        <v>534</v>
      </c>
      <c r="I254" s="203"/>
      <c r="J254" s="203"/>
      <c r="L254" s="273"/>
      <c r="M254" s="273"/>
    </row>
    <row r="255" spans="1:13" ht="30" customHeight="1">
      <c r="A255" s="24" t="s">
        <v>909</v>
      </c>
      <c r="B255" s="98" t="s">
        <v>289</v>
      </c>
      <c r="C255" s="101" t="s">
        <v>912</v>
      </c>
      <c r="D255" s="102" t="s">
        <v>297</v>
      </c>
      <c r="E255" s="28">
        <v>1.07</v>
      </c>
      <c r="F255" s="28">
        <v>0.8</v>
      </c>
      <c r="G255" s="45"/>
      <c r="H255" s="45" t="s">
        <v>534</v>
      </c>
      <c r="I255" s="203"/>
      <c r="J255" s="203"/>
      <c r="L255" s="273"/>
      <c r="M255" s="273"/>
    </row>
    <row r="256" spans="1:13" ht="30" customHeight="1">
      <c r="A256" s="24" t="s">
        <v>909</v>
      </c>
      <c r="B256" s="98" t="s">
        <v>289</v>
      </c>
      <c r="C256" s="101" t="s">
        <v>913</v>
      </c>
      <c r="D256" s="102" t="s">
        <v>299</v>
      </c>
      <c r="E256" s="28">
        <v>1.19</v>
      </c>
      <c r="F256" s="28">
        <v>1</v>
      </c>
      <c r="G256" s="45"/>
      <c r="H256" s="45" t="s">
        <v>530</v>
      </c>
      <c r="I256" s="203"/>
      <c r="J256" s="203"/>
      <c r="L256" s="273"/>
      <c r="M256" s="273"/>
    </row>
    <row r="257" spans="1:13" ht="30" customHeight="1">
      <c r="A257" s="24" t="s">
        <v>909</v>
      </c>
      <c r="B257" s="98" t="s">
        <v>289</v>
      </c>
      <c r="C257" s="101" t="s">
        <v>914</v>
      </c>
      <c r="D257" s="102" t="s">
        <v>301</v>
      </c>
      <c r="E257" s="28">
        <v>2.11</v>
      </c>
      <c r="F257" s="28">
        <v>1</v>
      </c>
      <c r="G257" s="45"/>
      <c r="H257" s="45" t="s">
        <v>534</v>
      </c>
      <c r="I257" s="203"/>
      <c r="J257" s="203"/>
      <c r="L257" s="273"/>
      <c r="M257" s="273"/>
    </row>
    <row r="258" spans="1:13" ht="30" customHeight="1">
      <c r="A258" s="24" t="s">
        <v>909</v>
      </c>
      <c r="B258" s="98" t="s">
        <v>289</v>
      </c>
      <c r="C258" s="101" t="s">
        <v>915</v>
      </c>
      <c r="D258" s="102" t="s">
        <v>916</v>
      </c>
      <c r="E258" s="28">
        <v>3.29</v>
      </c>
      <c r="F258" s="28">
        <v>0.8</v>
      </c>
      <c r="G258" s="45"/>
      <c r="H258" s="45" t="s">
        <v>530</v>
      </c>
      <c r="I258" s="203"/>
      <c r="J258" s="203"/>
      <c r="L258" s="273"/>
      <c r="M258" s="273"/>
    </row>
    <row r="259" spans="1:13" ht="30" customHeight="1">
      <c r="A259" s="24" t="s">
        <v>909</v>
      </c>
      <c r="B259" s="98" t="s">
        <v>289</v>
      </c>
      <c r="C259" s="101" t="s">
        <v>917</v>
      </c>
      <c r="D259" s="102" t="s">
        <v>918</v>
      </c>
      <c r="E259" s="28">
        <v>0.51</v>
      </c>
      <c r="F259" s="28">
        <v>0.8</v>
      </c>
      <c r="G259" s="45"/>
      <c r="H259" s="45" t="s">
        <v>534</v>
      </c>
      <c r="I259" s="203"/>
      <c r="J259" s="203"/>
      <c r="L259" s="273"/>
      <c r="M259" s="273"/>
    </row>
    <row r="260" spans="1:13" ht="30" customHeight="1">
      <c r="A260" s="24" t="s">
        <v>909</v>
      </c>
      <c r="B260" s="98" t="s">
        <v>289</v>
      </c>
      <c r="C260" s="101" t="s">
        <v>919</v>
      </c>
      <c r="D260" s="102" t="s">
        <v>920</v>
      </c>
      <c r="E260" s="28">
        <v>0.66</v>
      </c>
      <c r="F260" s="28">
        <v>0.8</v>
      </c>
      <c r="G260" s="45"/>
      <c r="H260" s="45" t="s">
        <v>534</v>
      </c>
      <c r="I260" s="203"/>
      <c r="J260" s="203"/>
      <c r="L260" s="273"/>
      <c r="M260" s="273"/>
    </row>
    <row r="261" spans="1:13" ht="30" customHeight="1">
      <c r="A261" s="24" t="s">
        <v>909</v>
      </c>
      <c r="B261" s="98" t="s">
        <v>289</v>
      </c>
      <c r="C261" s="101" t="s">
        <v>921</v>
      </c>
      <c r="D261" s="102" t="s">
        <v>303</v>
      </c>
      <c r="E261" s="28">
        <v>1.24</v>
      </c>
      <c r="F261" s="28">
        <v>1</v>
      </c>
      <c r="G261" s="45">
        <v>0.14380000000000001</v>
      </c>
      <c r="H261" s="45" t="s">
        <v>530</v>
      </c>
      <c r="I261" s="203"/>
      <c r="J261" s="203"/>
      <c r="L261" s="273"/>
      <c r="M261" s="273"/>
    </row>
    <row r="262" spans="1:13" ht="30" customHeight="1">
      <c r="A262" s="24" t="s">
        <v>909</v>
      </c>
      <c r="B262" s="98" t="s">
        <v>289</v>
      </c>
      <c r="C262" s="101" t="s">
        <v>922</v>
      </c>
      <c r="D262" s="102" t="s">
        <v>1339</v>
      </c>
      <c r="E262" s="28">
        <v>1.71</v>
      </c>
      <c r="F262" s="28">
        <v>1</v>
      </c>
      <c r="G262" s="45">
        <v>0.12529999999999999</v>
      </c>
      <c r="H262" s="45" t="s">
        <v>534</v>
      </c>
      <c r="I262" s="203"/>
      <c r="J262" s="203"/>
      <c r="L262" s="273"/>
      <c r="M262" s="273"/>
    </row>
    <row r="263" spans="1:13" ht="30" customHeight="1">
      <c r="A263" s="24" t="s">
        <v>923</v>
      </c>
      <c r="B263" s="98" t="s">
        <v>305</v>
      </c>
      <c r="C263" s="101" t="s">
        <v>924</v>
      </c>
      <c r="D263" s="102" t="s">
        <v>925</v>
      </c>
      <c r="E263" s="28">
        <v>1.1100000000000001</v>
      </c>
      <c r="F263" s="28">
        <v>0.95</v>
      </c>
      <c r="G263" s="45"/>
      <c r="H263" s="45" t="s">
        <v>534</v>
      </c>
      <c r="I263" s="203"/>
      <c r="J263" s="203"/>
      <c r="L263" s="273"/>
      <c r="M263" s="273"/>
    </row>
    <row r="264" spans="1:13" ht="30" customHeight="1">
      <c r="A264" s="24" t="s">
        <v>923</v>
      </c>
      <c r="B264" s="98" t="s">
        <v>305</v>
      </c>
      <c r="C264" s="101" t="s">
        <v>926</v>
      </c>
      <c r="D264" s="102" t="s">
        <v>927</v>
      </c>
      <c r="E264" s="28">
        <v>0.39</v>
      </c>
      <c r="F264" s="28">
        <v>0.95</v>
      </c>
      <c r="G264" s="45"/>
      <c r="H264" s="45" t="s">
        <v>534</v>
      </c>
      <c r="I264" s="203"/>
      <c r="J264" s="203"/>
      <c r="L264" s="273"/>
      <c r="M264" s="273"/>
    </row>
    <row r="265" spans="1:13" ht="30" customHeight="1">
      <c r="A265" s="24" t="s">
        <v>923</v>
      </c>
      <c r="B265" s="98" t="s">
        <v>305</v>
      </c>
      <c r="C265" s="101" t="s">
        <v>928</v>
      </c>
      <c r="D265" s="102" t="s">
        <v>929</v>
      </c>
      <c r="E265" s="28">
        <v>1.85</v>
      </c>
      <c r="F265" s="28">
        <v>0.95</v>
      </c>
      <c r="G265" s="45"/>
      <c r="H265" s="45" t="s">
        <v>534</v>
      </c>
      <c r="I265" s="203"/>
      <c r="J265" s="203"/>
      <c r="L265" s="273"/>
      <c r="M265" s="273"/>
    </row>
    <row r="266" spans="1:13" ht="30" customHeight="1">
      <c r="A266" s="24" t="s">
        <v>923</v>
      </c>
      <c r="B266" s="98" t="s">
        <v>305</v>
      </c>
      <c r="C266" s="101" t="s">
        <v>930</v>
      </c>
      <c r="D266" s="102" t="s">
        <v>931</v>
      </c>
      <c r="E266" s="28">
        <v>2.12</v>
      </c>
      <c r="F266" s="28">
        <v>0.95</v>
      </c>
      <c r="G266" s="45"/>
      <c r="H266" s="45" t="s">
        <v>534</v>
      </c>
      <c r="I266" s="203"/>
      <c r="J266" s="203"/>
      <c r="L266" s="273"/>
      <c r="M266" s="273"/>
    </row>
    <row r="267" spans="1:13" ht="30" customHeight="1">
      <c r="A267" s="24" t="s">
        <v>932</v>
      </c>
      <c r="B267" s="98" t="s">
        <v>308</v>
      </c>
      <c r="C267" s="101" t="s">
        <v>933</v>
      </c>
      <c r="D267" s="102" t="s">
        <v>934</v>
      </c>
      <c r="E267" s="28">
        <v>0.85</v>
      </c>
      <c r="F267" s="28">
        <v>0.94</v>
      </c>
      <c r="G267" s="45"/>
      <c r="H267" s="45" t="s">
        <v>534</v>
      </c>
      <c r="I267" s="203"/>
      <c r="J267" s="203"/>
      <c r="L267" s="273"/>
      <c r="M267" s="273"/>
    </row>
    <row r="268" spans="1:13" ht="30" customHeight="1">
      <c r="A268" s="24" t="s">
        <v>932</v>
      </c>
      <c r="B268" s="98" t="s">
        <v>308</v>
      </c>
      <c r="C268" s="101" t="s">
        <v>935</v>
      </c>
      <c r="D268" s="102" t="s">
        <v>936</v>
      </c>
      <c r="E268" s="28">
        <v>2.48</v>
      </c>
      <c r="F268" s="28">
        <v>0.95</v>
      </c>
      <c r="G268" s="45"/>
      <c r="H268" s="45" t="s">
        <v>534</v>
      </c>
      <c r="I268" s="203"/>
      <c r="J268" s="203"/>
      <c r="L268" s="273"/>
      <c r="M268" s="273"/>
    </row>
    <row r="269" spans="1:13" ht="30" customHeight="1">
      <c r="A269" s="24" t="s">
        <v>932</v>
      </c>
      <c r="B269" s="98" t="s">
        <v>308</v>
      </c>
      <c r="C269" s="101" t="s">
        <v>937</v>
      </c>
      <c r="D269" s="102" t="s">
        <v>938</v>
      </c>
      <c r="E269" s="28">
        <v>0.91</v>
      </c>
      <c r="F269" s="28">
        <v>0.94</v>
      </c>
      <c r="G269" s="45"/>
      <c r="H269" s="45" t="s">
        <v>534</v>
      </c>
      <c r="I269" s="203"/>
      <c r="J269" s="203"/>
      <c r="L269" s="273"/>
      <c r="M269" s="273"/>
    </row>
    <row r="270" spans="1:13" ht="30" customHeight="1">
      <c r="A270" s="24" t="s">
        <v>932</v>
      </c>
      <c r="B270" s="98" t="s">
        <v>308</v>
      </c>
      <c r="C270" s="101" t="s">
        <v>939</v>
      </c>
      <c r="D270" s="102" t="s">
        <v>940</v>
      </c>
      <c r="E270" s="28">
        <v>1.28</v>
      </c>
      <c r="F270" s="28">
        <v>0.94</v>
      </c>
      <c r="G270" s="45"/>
      <c r="H270" s="45" t="s">
        <v>534</v>
      </c>
      <c r="I270" s="203"/>
      <c r="J270" s="203"/>
      <c r="L270" s="273"/>
      <c r="M270" s="273"/>
    </row>
    <row r="271" spans="1:13" ht="30" customHeight="1">
      <c r="A271" s="24" t="s">
        <v>932</v>
      </c>
      <c r="B271" s="98" t="s">
        <v>308</v>
      </c>
      <c r="C271" s="101" t="s">
        <v>941</v>
      </c>
      <c r="D271" s="102" t="s">
        <v>942</v>
      </c>
      <c r="E271" s="28">
        <v>1.1100000000000001</v>
      </c>
      <c r="F271" s="28">
        <v>0.94</v>
      </c>
      <c r="G271" s="45"/>
      <c r="H271" s="45" t="s">
        <v>534</v>
      </c>
      <c r="I271" s="203"/>
      <c r="J271" s="203"/>
      <c r="L271" s="273"/>
      <c r="M271" s="273"/>
    </row>
    <row r="272" spans="1:13" ht="30" customHeight="1">
      <c r="A272" s="24" t="s">
        <v>932</v>
      </c>
      <c r="B272" s="98" t="s">
        <v>308</v>
      </c>
      <c r="C272" s="101" t="s">
        <v>943</v>
      </c>
      <c r="D272" s="102" t="s">
        <v>944</v>
      </c>
      <c r="E272" s="28">
        <v>1.25</v>
      </c>
      <c r="F272" s="28">
        <v>0.95</v>
      </c>
      <c r="G272" s="45"/>
      <c r="H272" s="45" t="s">
        <v>534</v>
      </c>
      <c r="I272" s="203"/>
      <c r="J272" s="203"/>
      <c r="L272" s="273"/>
      <c r="M272" s="273"/>
    </row>
    <row r="273" spans="1:13" ht="30" customHeight="1">
      <c r="A273" s="24" t="s">
        <v>945</v>
      </c>
      <c r="B273" s="98" t="s">
        <v>312</v>
      </c>
      <c r="C273" s="101" t="s">
        <v>946</v>
      </c>
      <c r="D273" s="102" t="s">
        <v>947</v>
      </c>
      <c r="E273" s="28">
        <v>1.78</v>
      </c>
      <c r="F273" s="28">
        <v>0.94</v>
      </c>
      <c r="G273" s="45"/>
      <c r="H273" s="45" t="s">
        <v>534</v>
      </c>
      <c r="I273" s="203"/>
      <c r="J273" s="203"/>
      <c r="L273" s="273"/>
      <c r="M273" s="273"/>
    </row>
    <row r="274" spans="1:13" ht="30" customHeight="1">
      <c r="A274" s="24" t="s">
        <v>945</v>
      </c>
      <c r="B274" s="98" t="s">
        <v>312</v>
      </c>
      <c r="C274" s="101" t="s">
        <v>948</v>
      </c>
      <c r="D274" s="102" t="s">
        <v>949</v>
      </c>
      <c r="E274" s="28">
        <v>1.67</v>
      </c>
      <c r="F274" s="28">
        <v>0.94</v>
      </c>
      <c r="G274" s="45"/>
      <c r="H274" s="45" t="s">
        <v>534</v>
      </c>
      <c r="I274" s="203"/>
      <c r="J274" s="203"/>
      <c r="L274" s="273"/>
      <c r="M274" s="273"/>
    </row>
    <row r="275" spans="1:13" ht="30" customHeight="1">
      <c r="A275" s="24" t="s">
        <v>945</v>
      </c>
      <c r="B275" s="98" t="s">
        <v>312</v>
      </c>
      <c r="C275" s="101" t="s">
        <v>950</v>
      </c>
      <c r="D275" s="102" t="s">
        <v>951</v>
      </c>
      <c r="E275" s="28">
        <v>0.87</v>
      </c>
      <c r="F275" s="28">
        <v>0.95</v>
      </c>
      <c r="G275" s="45"/>
      <c r="H275" s="45" t="s">
        <v>534</v>
      </c>
      <c r="I275" s="203"/>
      <c r="J275" s="203"/>
      <c r="L275" s="273"/>
      <c r="M275" s="273"/>
    </row>
    <row r="276" spans="1:13" ht="30" customHeight="1">
      <c r="A276" s="24" t="s">
        <v>945</v>
      </c>
      <c r="B276" s="98" t="s">
        <v>312</v>
      </c>
      <c r="C276" s="101" t="s">
        <v>952</v>
      </c>
      <c r="D276" s="102" t="s">
        <v>953</v>
      </c>
      <c r="E276" s="28">
        <v>1.57</v>
      </c>
      <c r="F276" s="28">
        <v>0.94</v>
      </c>
      <c r="G276" s="45"/>
      <c r="H276" s="45" t="s">
        <v>534</v>
      </c>
      <c r="I276" s="203"/>
      <c r="J276" s="203"/>
      <c r="L276" s="273"/>
      <c r="M276" s="273"/>
    </row>
    <row r="277" spans="1:13" ht="30" customHeight="1">
      <c r="A277" s="24" t="s">
        <v>954</v>
      </c>
      <c r="B277" s="98" t="s">
        <v>316</v>
      </c>
      <c r="C277" s="101" t="s">
        <v>955</v>
      </c>
      <c r="D277" s="102" t="s">
        <v>956</v>
      </c>
      <c r="E277" s="28">
        <v>0.85</v>
      </c>
      <c r="F277" s="28">
        <v>0.94</v>
      </c>
      <c r="G277" s="45"/>
      <c r="H277" s="45" t="s">
        <v>534</v>
      </c>
      <c r="I277" s="203"/>
      <c r="J277" s="203"/>
      <c r="L277" s="273"/>
      <c r="M277" s="273"/>
    </row>
    <row r="278" spans="1:13" ht="30" customHeight="1">
      <c r="A278" s="24" t="s">
        <v>954</v>
      </c>
      <c r="B278" s="98" t="s">
        <v>316</v>
      </c>
      <c r="C278" s="101" t="s">
        <v>957</v>
      </c>
      <c r="D278" s="102" t="s">
        <v>958</v>
      </c>
      <c r="E278" s="28">
        <v>1.32</v>
      </c>
      <c r="F278" s="28">
        <v>0.94</v>
      </c>
      <c r="G278" s="45"/>
      <c r="H278" s="45" t="s">
        <v>534</v>
      </c>
      <c r="I278" s="203"/>
      <c r="J278" s="203"/>
      <c r="L278" s="273"/>
      <c r="M278" s="273"/>
    </row>
    <row r="279" spans="1:13" ht="30" customHeight="1">
      <c r="A279" s="24" t="s">
        <v>954</v>
      </c>
      <c r="B279" s="98" t="s">
        <v>316</v>
      </c>
      <c r="C279" s="101" t="s">
        <v>959</v>
      </c>
      <c r="D279" s="102" t="s">
        <v>960</v>
      </c>
      <c r="E279" s="28">
        <v>1.05</v>
      </c>
      <c r="F279" s="28">
        <v>0.94</v>
      </c>
      <c r="G279" s="45"/>
      <c r="H279" s="45" t="s">
        <v>534</v>
      </c>
      <c r="I279" s="203"/>
      <c r="J279" s="203"/>
      <c r="L279" s="273"/>
      <c r="M279" s="273"/>
    </row>
    <row r="280" spans="1:13" ht="30" customHeight="1">
      <c r="A280" s="24" t="s">
        <v>954</v>
      </c>
      <c r="B280" s="98" t="s">
        <v>316</v>
      </c>
      <c r="C280" s="101" t="s">
        <v>961</v>
      </c>
      <c r="D280" s="102" t="s">
        <v>322</v>
      </c>
      <c r="E280" s="28">
        <v>1.01</v>
      </c>
      <c r="F280" s="28">
        <v>0.95</v>
      </c>
      <c r="G280" s="45"/>
      <c r="H280" s="45" t="s">
        <v>534</v>
      </c>
      <c r="I280" s="203"/>
      <c r="J280" s="203"/>
      <c r="L280" s="273"/>
      <c r="M280" s="273"/>
    </row>
    <row r="281" spans="1:13" ht="30" customHeight="1">
      <c r="A281" s="24" t="s">
        <v>954</v>
      </c>
      <c r="B281" s="98" t="s">
        <v>316</v>
      </c>
      <c r="C281" s="101" t="s">
        <v>962</v>
      </c>
      <c r="D281" s="102" t="s">
        <v>963</v>
      </c>
      <c r="E281" s="28">
        <v>2.11</v>
      </c>
      <c r="F281" s="28">
        <v>0.95</v>
      </c>
      <c r="G281" s="45"/>
      <c r="H281" s="45" t="s">
        <v>534</v>
      </c>
      <c r="I281" s="203"/>
      <c r="J281" s="203"/>
      <c r="L281" s="273"/>
      <c r="M281" s="273"/>
    </row>
    <row r="282" spans="1:13" ht="30" customHeight="1">
      <c r="A282" s="24" t="s">
        <v>954</v>
      </c>
      <c r="B282" s="98" t="s">
        <v>316</v>
      </c>
      <c r="C282" s="101" t="s">
        <v>964</v>
      </c>
      <c r="D282" s="102" t="s">
        <v>965</v>
      </c>
      <c r="E282" s="28">
        <v>3.97</v>
      </c>
      <c r="F282" s="28">
        <v>0.95</v>
      </c>
      <c r="G282" s="45"/>
      <c r="H282" s="45" t="s">
        <v>534</v>
      </c>
      <c r="I282" s="203"/>
      <c r="J282" s="203"/>
      <c r="L282" s="273"/>
      <c r="M282" s="273"/>
    </row>
    <row r="283" spans="1:13" ht="30" customHeight="1">
      <c r="A283" s="24" t="s">
        <v>954</v>
      </c>
      <c r="B283" s="98" t="s">
        <v>316</v>
      </c>
      <c r="C283" s="101" t="s">
        <v>966</v>
      </c>
      <c r="D283" s="102" t="s">
        <v>967</v>
      </c>
      <c r="E283" s="28">
        <v>4.3099999999999996</v>
      </c>
      <c r="F283" s="28">
        <v>0.95</v>
      </c>
      <c r="G283" s="45"/>
      <c r="H283" s="45" t="s">
        <v>534</v>
      </c>
      <c r="I283" s="203"/>
      <c r="J283" s="203"/>
      <c r="L283" s="273"/>
      <c r="M283" s="273"/>
    </row>
    <row r="284" spans="1:13" ht="30" customHeight="1">
      <c r="A284" s="24" t="s">
        <v>954</v>
      </c>
      <c r="B284" s="98" t="s">
        <v>316</v>
      </c>
      <c r="C284" s="101" t="s">
        <v>968</v>
      </c>
      <c r="D284" s="102" t="s">
        <v>326</v>
      </c>
      <c r="E284" s="28">
        <v>1.2</v>
      </c>
      <c r="F284" s="28">
        <v>0.95</v>
      </c>
      <c r="G284" s="45"/>
      <c r="H284" s="45" t="s">
        <v>534</v>
      </c>
      <c r="I284" s="203"/>
      <c r="J284" s="203"/>
      <c r="L284" s="273"/>
      <c r="M284" s="273"/>
    </row>
    <row r="285" spans="1:13" ht="30" customHeight="1">
      <c r="A285" s="24" t="s">
        <v>954</v>
      </c>
      <c r="B285" s="98" t="s">
        <v>316</v>
      </c>
      <c r="C285" s="101" t="s">
        <v>969</v>
      </c>
      <c r="D285" s="102" t="s">
        <v>330</v>
      </c>
      <c r="E285" s="28">
        <v>2.37</v>
      </c>
      <c r="F285" s="28">
        <v>0.95</v>
      </c>
      <c r="G285" s="45"/>
      <c r="H285" s="45" t="s">
        <v>534</v>
      </c>
      <c r="I285" s="203"/>
      <c r="J285" s="203"/>
      <c r="L285" s="273"/>
      <c r="M285" s="273"/>
    </row>
    <row r="286" spans="1:13" ht="30" customHeight="1">
      <c r="A286" s="24" t="s">
        <v>954</v>
      </c>
      <c r="B286" s="98" t="s">
        <v>316</v>
      </c>
      <c r="C286" s="101" t="s">
        <v>970</v>
      </c>
      <c r="D286" s="102" t="s">
        <v>971</v>
      </c>
      <c r="E286" s="28">
        <v>4.13</v>
      </c>
      <c r="F286" s="28">
        <v>0.95</v>
      </c>
      <c r="G286" s="45"/>
      <c r="H286" s="45" t="s">
        <v>534</v>
      </c>
      <c r="I286" s="203"/>
      <c r="J286" s="203"/>
      <c r="L286" s="273"/>
      <c r="M286" s="273"/>
    </row>
    <row r="287" spans="1:13" ht="30" customHeight="1">
      <c r="A287" s="24" t="s">
        <v>954</v>
      </c>
      <c r="B287" s="98" t="s">
        <v>316</v>
      </c>
      <c r="C287" s="101" t="s">
        <v>972</v>
      </c>
      <c r="D287" s="102" t="s">
        <v>973</v>
      </c>
      <c r="E287" s="28">
        <v>6.08</v>
      </c>
      <c r="F287" s="28">
        <v>0.95</v>
      </c>
      <c r="G287" s="45"/>
      <c r="H287" s="45" t="s">
        <v>534</v>
      </c>
      <c r="I287" s="203"/>
      <c r="J287" s="203"/>
      <c r="L287" s="273"/>
      <c r="M287" s="273"/>
    </row>
    <row r="288" spans="1:13" ht="30" customHeight="1">
      <c r="A288" s="24" t="s">
        <v>954</v>
      </c>
      <c r="B288" s="98" t="s">
        <v>316</v>
      </c>
      <c r="C288" s="101" t="s">
        <v>974</v>
      </c>
      <c r="D288" s="102" t="s">
        <v>975</v>
      </c>
      <c r="E288" s="28">
        <v>7.12</v>
      </c>
      <c r="F288" s="28">
        <v>0.95</v>
      </c>
      <c r="G288" s="45"/>
      <c r="H288" s="45" t="s">
        <v>534</v>
      </c>
      <c r="I288" s="203"/>
      <c r="J288" s="203"/>
      <c r="L288" s="273"/>
      <c r="M288" s="273"/>
    </row>
    <row r="289" spans="1:13" ht="30" customHeight="1">
      <c r="A289" s="24" t="s">
        <v>954</v>
      </c>
      <c r="B289" s="98" t="s">
        <v>316</v>
      </c>
      <c r="C289" s="101" t="s">
        <v>976</v>
      </c>
      <c r="D289" s="102" t="s">
        <v>977</v>
      </c>
      <c r="E289" s="28">
        <v>5.79</v>
      </c>
      <c r="F289" s="28">
        <v>1</v>
      </c>
      <c r="G289" s="45">
        <v>0.33600000000000002</v>
      </c>
      <c r="H289" s="45" t="s">
        <v>534</v>
      </c>
      <c r="I289" s="203"/>
      <c r="J289" s="203"/>
      <c r="L289" s="273"/>
      <c r="M289" s="273"/>
    </row>
    <row r="290" spans="1:13" ht="30" customHeight="1">
      <c r="A290" s="24" t="s">
        <v>954</v>
      </c>
      <c r="B290" s="98" t="s">
        <v>316</v>
      </c>
      <c r="C290" s="101" t="s">
        <v>978</v>
      </c>
      <c r="D290" s="102" t="s">
        <v>979</v>
      </c>
      <c r="E290" s="28">
        <v>6.67</v>
      </c>
      <c r="F290" s="28">
        <v>1</v>
      </c>
      <c r="G290" s="45">
        <v>0.29659999999999997</v>
      </c>
      <c r="H290" s="45" t="s">
        <v>534</v>
      </c>
      <c r="I290" s="203"/>
      <c r="J290" s="203"/>
      <c r="L290" s="273"/>
      <c r="M290" s="273"/>
    </row>
    <row r="291" spans="1:13" ht="30" customHeight="1">
      <c r="A291" s="24" t="s">
        <v>954</v>
      </c>
      <c r="B291" s="98" t="s">
        <v>316</v>
      </c>
      <c r="C291" s="101" t="s">
        <v>980</v>
      </c>
      <c r="D291" s="102" t="s">
        <v>981</v>
      </c>
      <c r="E291" s="28">
        <v>7.97</v>
      </c>
      <c r="F291" s="28">
        <v>1</v>
      </c>
      <c r="G291" s="45">
        <v>0.25059999999999999</v>
      </c>
      <c r="H291" s="45" t="s">
        <v>534</v>
      </c>
      <c r="I291" s="203"/>
      <c r="J291" s="203"/>
      <c r="L291" s="273"/>
      <c r="M291" s="273"/>
    </row>
    <row r="292" spans="1:13" ht="30" customHeight="1">
      <c r="A292" s="24" t="s">
        <v>982</v>
      </c>
      <c r="B292" s="98" t="s">
        <v>324</v>
      </c>
      <c r="C292" s="101" t="s">
        <v>983</v>
      </c>
      <c r="D292" s="102" t="s">
        <v>334</v>
      </c>
      <c r="E292" s="28">
        <v>0.79</v>
      </c>
      <c r="F292" s="28">
        <v>0.95</v>
      </c>
      <c r="G292" s="45"/>
      <c r="H292" s="45" t="s">
        <v>534</v>
      </c>
      <c r="I292" s="203"/>
      <c r="J292" s="203"/>
      <c r="L292" s="273"/>
      <c r="M292" s="273"/>
    </row>
    <row r="293" spans="1:13" ht="30" customHeight="1">
      <c r="A293" s="24" t="s">
        <v>984</v>
      </c>
      <c r="B293" s="98" t="s">
        <v>328</v>
      </c>
      <c r="C293" s="101" t="s">
        <v>985</v>
      </c>
      <c r="D293" s="102" t="s">
        <v>986</v>
      </c>
      <c r="E293" s="28">
        <v>0.74</v>
      </c>
      <c r="F293" s="28">
        <v>0.93</v>
      </c>
      <c r="G293" s="45"/>
      <c r="H293" s="45" t="s">
        <v>530</v>
      </c>
      <c r="I293" s="203"/>
      <c r="J293" s="203"/>
      <c r="L293" s="273"/>
      <c r="M293" s="273"/>
    </row>
    <row r="294" spans="1:13" ht="30" customHeight="1">
      <c r="A294" s="24" t="s">
        <v>984</v>
      </c>
      <c r="B294" s="98" t="s">
        <v>328</v>
      </c>
      <c r="C294" s="101" t="s">
        <v>987</v>
      </c>
      <c r="D294" s="102" t="s">
        <v>988</v>
      </c>
      <c r="E294" s="28">
        <v>0.69</v>
      </c>
      <c r="F294" s="28">
        <v>0.94</v>
      </c>
      <c r="G294" s="45"/>
      <c r="H294" s="45" t="s">
        <v>534</v>
      </c>
      <c r="I294" s="203"/>
      <c r="J294" s="203"/>
      <c r="L294" s="273"/>
      <c r="M294" s="273"/>
    </row>
    <row r="295" spans="1:13" ht="30" customHeight="1">
      <c r="A295" s="24" t="s">
        <v>984</v>
      </c>
      <c r="B295" s="98" t="s">
        <v>328</v>
      </c>
      <c r="C295" s="101" t="s">
        <v>989</v>
      </c>
      <c r="D295" s="102" t="s">
        <v>990</v>
      </c>
      <c r="E295" s="28">
        <v>0.72</v>
      </c>
      <c r="F295" s="28">
        <v>0.93</v>
      </c>
      <c r="G295" s="45"/>
      <c r="H295" s="45" t="s">
        <v>530</v>
      </c>
      <c r="I295" s="203"/>
      <c r="J295" s="203"/>
      <c r="L295" s="273"/>
      <c r="M295" s="273"/>
    </row>
    <row r="296" spans="1:13" ht="30" customHeight="1">
      <c r="A296" s="24" t="s">
        <v>984</v>
      </c>
      <c r="B296" s="98" t="s">
        <v>328</v>
      </c>
      <c r="C296" s="101" t="s">
        <v>991</v>
      </c>
      <c r="D296" s="102" t="s">
        <v>992</v>
      </c>
      <c r="E296" s="28">
        <v>0.59</v>
      </c>
      <c r="F296" s="28">
        <v>0.94</v>
      </c>
      <c r="G296" s="45"/>
      <c r="H296" s="45" t="s">
        <v>534</v>
      </c>
      <c r="I296" s="203"/>
      <c r="J296" s="203"/>
      <c r="L296" s="273"/>
      <c r="M296" s="273"/>
    </row>
    <row r="297" spans="1:13" ht="30" customHeight="1">
      <c r="A297" s="24" t="s">
        <v>984</v>
      </c>
      <c r="B297" s="98" t="s">
        <v>328</v>
      </c>
      <c r="C297" s="101" t="s">
        <v>993</v>
      </c>
      <c r="D297" s="102" t="s">
        <v>994</v>
      </c>
      <c r="E297" s="28">
        <v>0.7</v>
      </c>
      <c r="F297" s="28">
        <v>0.93</v>
      </c>
      <c r="G297" s="45"/>
      <c r="H297" s="45" t="s">
        <v>530</v>
      </c>
      <c r="I297" s="203"/>
      <c r="J297" s="203"/>
      <c r="L297" s="273"/>
      <c r="M297" s="273"/>
    </row>
    <row r="298" spans="1:13" ht="30" customHeight="1">
      <c r="A298" s="24" t="s">
        <v>984</v>
      </c>
      <c r="B298" s="98" t="s">
        <v>328</v>
      </c>
      <c r="C298" s="101" t="s">
        <v>995</v>
      </c>
      <c r="D298" s="102" t="s">
        <v>996</v>
      </c>
      <c r="E298" s="28">
        <v>0.78</v>
      </c>
      <c r="F298" s="28">
        <v>0.93</v>
      </c>
      <c r="G298" s="45"/>
      <c r="H298" s="45" t="s">
        <v>530</v>
      </c>
      <c r="I298" s="203"/>
      <c r="J298" s="203"/>
      <c r="L298" s="273"/>
      <c r="M298" s="273"/>
    </row>
    <row r="299" spans="1:13" ht="30" customHeight="1">
      <c r="A299" s="24" t="s">
        <v>984</v>
      </c>
      <c r="B299" s="98" t="s">
        <v>328</v>
      </c>
      <c r="C299" s="101" t="s">
        <v>997</v>
      </c>
      <c r="D299" s="102" t="s">
        <v>998</v>
      </c>
      <c r="E299" s="28">
        <v>1.7</v>
      </c>
      <c r="F299" s="28">
        <v>0.94</v>
      </c>
      <c r="G299" s="45"/>
      <c r="H299" s="45" t="s">
        <v>534</v>
      </c>
      <c r="I299" s="203"/>
      <c r="J299" s="203"/>
      <c r="L299" s="273"/>
      <c r="M299" s="273"/>
    </row>
    <row r="300" spans="1:13" ht="30" customHeight="1">
      <c r="A300" s="24" t="s">
        <v>984</v>
      </c>
      <c r="B300" s="98" t="s">
        <v>328</v>
      </c>
      <c r="C300" s="101" t="s">
        <v>999</v>
      </c>
      <c r="D300" s="102" t="s">
        <v>1000</v>
      </c>
      <c r="E300" s="28">
        <v>0.78</v>
      </c>
      <c r="F300" s="28">
        <v>0.94</v>
      </c>
      <c r="G300" s="45"/>
      <c r="H300" s="45" t="s">
        <v>534</v>
      </c>
      <c r="I300" s="203"/>
      <c r="J300" s="203"/>
      <c r="L300" s="273"/>
      <c r="M300" s="273"/>
    </row>
    <row r="301" spans="1:13" ht="30" customHeight="1">
      <c r="A301" s="24" t="s">
        <v>984</v>
      </c>
      <c r="B301" s="98" t="s">
        <v>328</v>
      </c>
      <c r="C301" s="101" t="s">
        <v>1001</v>
      </c>
      <c r="D301" s="102" t="s">
        <v>1002</v>
      </c>
      <c r="E301" s="28">
        <v>1.54</v>
      </c>
      <c r="F301" s="28">
        <v>0.94</v>
      </c>
      <c r="G301" s="45"/>
      <c r="H301" s="45" t="s">
        <v>534</v>
      </c>
      <c r="I301" s="203"/>
      <c r="J301" s="203"/>
      <c r="L301" s="273"/>
      <c r="M301" s="273"/>
    </row>
    <row r="302" spans="1:13" ht="30" customHeight="1">
      <c r="A302" s="24" t="s">
        <v>984</v>
      </c>
      <c r="B302" s="98" t="s">
        <v>328</v>
      </c>
      <c r="C302" s="101" t="s">
        <v>1003</v>
      </c>
      <c r="D302" s="102" t="s">
        <v>1004</v>
      </c>
      <c r="E302" s="28">
        <v>0.75</v>
      </c>
      <c r="F302" s="28">
        <v>0.93</v>
      </c>
      <c r="G302" s="45"/>
      <c r="H302" s="45" t="s">
        <v>530</v>
      </c>
      <c r="I302" s="203"/>
      <c r="J302" s="203"/>
      <c r="L302" s="273"/>
      <c r="M302" s="273"/>
    </row>
    <row r="303" spans="1:13" ht="30" customHeight="1">
      <c r="A303" s="24" t="s">
        <v>984</v>
      </c>
      <c r="B303" s="98" t="s">
        <v>328</v>
      </c>
      <c r="C303" s="101" t="s">
        <v>1005</v>
      </c>
      <c r="D303" s="102" t="s">
        <v>1006</v>
      </c>
      <c r="E303" s="28">
        <v>0.89</v>
      </c>
      <c r="F303" s="28">
        <v>0.94</v>
      </c>
      <c r="G303" s="45"/>
      <c r="H303" s="45" t="s">
        <v>534</v>
      </c>
      <c r="I303" s="203"/>
      <c r="J303" s="203"/>
      <c r="L303" s="273"/>
      <c r="M303" s="273"/>
    </row>
    <row r="304" spans="1:13" ht="30" customHeight="1">
      <c r="A304" s="24" t="s">
        <v>984</v>
      </c>
      <c r="B304" s="98" t="s">
        <v>328</v>
      </c>
      <c r="C304" s="101" t="s">
        <v>1007</v>
      </c>
      <c r="D304" s="102" t="s">
        <v>338</v>
      </c>
      <c r="E304" s="28">
        <v>0.53</v>
      </c>
      <c r="F304" s="28">
        <v>0.93</v>
      </c>
      <c r="G304" s="45"/>
      <c r="H304" s="45" t="s">
        <v>534</v>
      </c>
      <c r="I304" s="203"/>
      <c r="J304" s="203"/>
      <c r="L304" s="273"/>
      <c r="M304" s="273"/>
    </row>
    <row r="305" spans="1:13" ht="30" customHeight="1">
      <c r="A305" s="24" t="s">
        <v>984</v>
      </c>
      <c r="B305" s="98" t="s">
        <v>328</v>
      </c>
      <c r="C305" s="101" t="s">
        <v>1008</v>
      </c>
      <c r="D305" s="102" t="s">
        <v>1009</v>
      </c>
      <c r="E305" s="28">
        <v>4.07</v>
      </c>
      <c r="F305" s="28">
        <v>1</v>
      </c>
      <c r="G305" s="45"/>
      <c r="H305" s="45" t="s">
        <v>534</v>
      </c>
      <c r="I305" s="203"/>
      <c r="J305" s="203"/>
      <c r="L305" s="273"/>
      <c r="M305" s="273"/>
    </row>
    <row r="306" spans="1:13" ht="30" customHeight="1">
      <c r="A306" s="24" t="s">
        <v>984</v>
      </c>
      <c r="B306" s="98" t="s">
        <v>328</v>
      </c>
      <c r="C306" s="101" t="s">
        <v>1010</v>
      </c>
      <c r="D306" s="102" t="s">
        <v>1011</v>
      </c>
      <c r="E306" s="28">
        <v>1</v>
      </c>
      <c r="F306" s="28">
        <v>0.94</v>
      </c>
      <c r="G306" s="45"/>
      <c r="H306" s="45" t="s">
        <v>534</v>
      </c>
      <c r="I306" s="203"/>
      <c r="J306" s="203"/>
      <c r="L306" s="273"/>
      <c r="M306" s="273"/>
    </row>
    <row r="307" spans="1:13" ht="30" customHeight="1">
      <c r="A307" s="24" t="s">
        <v>1012</v>
      </c>
      <c r="B307" s="98" t="s">
        <v>332</v>
      </c>
      <c r="C307" s="101" t="s">
        <v>1013</v>
      </c>
      <c r="D307" s="102" t="s">
        <v>1014</v>
      </c>
      <c r="E307" s="28">
        <v>2.0499999999999998</v>
      </c>
      <c r="F307" s="28">
        <v>0.94</v>
      </c>
      <c r="G307" s="45"/>
      <c r="H307" s="45" t="s">
        <v>534</v>
      </c>
      <c r="I307" s="203"/>
      <c r="J307" s="203"/>
      <c r="L307" s="273"/>
      <c r="M307" s="273"/>
    </row>
    <row r="308" spans="1:13" ht="30" customHeight="1">
      <c r="A308" s="24" t="s">
        <v>1012</v>
      </c>
      <c r="B308" s="98" t="s">
        <v>332</v>
      </c>
      <c r="C308" s="101" t="s">
        <v>1015</v>
      </c>
      <c r="D308" s="102" t="s">
        <v>1016</v>
      </c>
      <c r="E308" s="28">
        <v>1.54</v>
      </c>
      <c r="F308" s="28">
        <v>0.95</v>
      </c>
      <c r="G308" s="45"/>
      <c r="H308" s="45" t="s">
        <v>534</v>
      </c>
      <c r="I308" s="203"/>
      <c r="J308" s="203"/>
      <c r="L308" s="273"/>
      <c r="M308" s="273"/>
    </row>
    <row r="309" spans="1:13" ht="30" customHeight="1">
      <c r="A309" s="24" t="s">
        <v>1012</v>
      </c>
      <c r="B309" s="98" t="s">
        <v>332</v>
      </c>
      <c r="C309" s="101" t="s">
        <v>1017</v>
      </c>
      <c r="D309" s="102" t="s">
        <v>1018</v>
      </c>
      <c r="E309" s="28">
        <v>1.92</v>
      </c>
      <c r="F309" s="28">
        <v>0.95</v>
      </c>
      <c r="G309" s="45"/>
      <c r="H309" s="45" t="s">
        <v>534</v>
      </c>
      <c r="I309" s="203"/>
      <c r="J309" s="203"/>
      <c r="L309" s="273"/>
      <c r="M309" s="273"/>
    </row>
    <row r="310" spans="1:13" ht="30" customHeight="1">
      <c r="A310" s="24" t="s">
        <v>1012</v>
      </c>
      <c r="B310" s="98" t="s">
        <v>332</v>
      </c>
      <c r="C310" s="101" t="s">
        <v>1019</v>
      </c>
      <c r="D310" s="102" t="s">
        <v>1020</v>
      </c>
      <c r="E310" s="28">
        <v>2.56</v>
      </c>
      <c r="F310" s="28">
        <v>0.95</v>
      </c>
      <c r="G310" s="45"/>
      <c r="H310" s="45" t="s">
        <v>530</v>
      </c>
      <c r="I310" s="203"/>
      <c r="J310" s="203"/>
      <c r="L310" s="273"/>
      <c r="M310" s="273"/>
    </row>
    <row r="311" spans="1:13" ht="30" customHeight="1">
      <c r="A311" s="24" t="s">
        <v>1012</v>
      </c>
      <c r="B311" s="98" t="s">
        <v>332</v>
      </c>
      <c r="C311" s="101" t="s">
        <v>1021</v>
      </c>
      <c r="D311" s="102" t="s">
        <v>1022</v>
      </c>
      <c r="E311" s="28">
        <v>4.12</v>
      </c>
      <c r="F311" s="28">
        <v>0.95</v>
      </c>
      <c r="G311" s="45"/>
      <c r="H311" s="45" t="s">
        <v>530</v>
      </c>
      <c r="I311" s="203"/>
      <c r="J311" s="203"/>
      <c r="L311" s="273"/>
      <c r="M311" s="273"/>
    </row>
    <row r="312" spans="1:13" ht="30" customHeight="1">
      <c r="A312" s="24" t="s">
        <v>1023</v>
      </c>
      <c r="B312" s="98" t="s">
        <v>336</v>
      </c>
      <c r="C312" s="101" t="s">
        <v>1024</v>
      </c>
      <c r="D312" s="102" t="s">
        <v>1025</v>
      </c>
      <c r="E312" s="28">
        <v>0.99</v>
      </c>
      <c r="F312" s="28">
        <v>0.94</v>
      </c>
      <c r="G312" s="45"/>
      <c r="H312" s="45" t="s">
        <v>534</v>
      </c>
      <c r="I312" s="203"/>
      <c r="J312" s="203"/>
      <c r="L312" s="273"/>
      <c r="M312" s="273"/>
    </row>
    <row r="313" spans="1:13" ht="30" customHeight="1">
      <c r="A313" s="24" t="s">
        <v>1023</v>
      </c>
      <c r="B313" s="98" t="s">
        <v>336</v>
      </c>
      <c r="C313" s="101" t="s">
        <v>1026</v>
      </c>
      <c r="D313" s="102" t="s">
        <v>1027</v>
      </c>
      <c r="E313" s="28">
        <v>1.52</v>
      </c>
      <c r="F313" s="28">
        <v>0.94</v>
      </c>
      <c r="G313" s="45"/>
      <c r="H313" s="45" t="s">
        <v>530</v>
      </c>
      <c r="I313" s="203"/>
      <c r="J313" s="203"/>
      <c r="L313" s="273"/>
      <c r="M313" s="273"/>
    </row>
    <row r="314" spans="1:13" ht="30" customHeight="1">
      <c r="A314" s="24" t="s">
        <v>1023</v>
      </c>
      <c r="B314" s="98" t="s">
        <v>336</v>
      </c>
      <c r="C314" s="101" t="s">
        <v>1028</v>
      </c>
      <c r="D314" s="102" t="s">
        <v>1029</v>
      </c>
      <c r="E314" s="28">
        <v>0.69</v>
      </c>
      <c r="F314" s="28">
        <v>0.94</v>
      </c>
      <c r="G314" s="45"/>
      <c r="H314" s="45" t="s">
        <v>530</v>
      </c>
      <c r="I314" s="203"/>
      <c r="J314" s="203"/>
      <c r="L314" s="273"/>
      <c r="M314" s="273"/>
    </row>
    <row r="315" spans="1:13" ht="30" customHeight="1">
      <c r="A315" s="24" t="s">
        <v>1023</v>
      </c>
      <c r="B315" s="98" t="s">
        <v>336</v>
      </c>
      <c r="C315" s="101" t="s">
        <v>1030</v>
      </c>
      <c r="D315" s="102" t="s">
        <v>1031</v>
      </c>
      <c r="E315" s="28">
        <v>0.56000000000000005</v>
      </c>
      <c r="F315" s="28">
        <v>0.94</v>
      </c>
      <c r="G315" s="45"/>
      <c r="H315" s="45" t="s">
        <v>530</v>
      </c>
      <c r="I315" s="203"/>
      <c r="J315" s="203"/>
      <c r="L315" s="273"/>
      <c r="M315" s="273"/>
    </row>
    <row r="316" spans="1:13" ht="30" customHeight="1">
      <c r="A316" s="24" t="s">
        <v>1023</v>
      </c>
      <c r="B316" s="98" t="s">
        <v>336</v>
      </c>
      <c r="C316" s="101" t="s">
        <v>1032</v>
      </c>
      <c r="D316" s="102" t="s">
        <v>1033</v>
      </c>
      <c r="E316" s="28">
        <v>0.74</v>
      </c>
      <c r="F316" s="28">
        <v>0.94</v>
      </c>
      <c r="G316" s="45"/>
      <c r="H316" s="45" t="s">
        <v>530</v>
      </c>
      <c r="I316" s="203"/>
      <c r="J316" s="203"/>
      <c r="L316" s="273"/>
      <c r="M316" s="273"/>
    </row>
    <row r="317" spans="1:13" ht="30" customHeight="1">
      <c r="A317" s="24" t="s">
        <v>1023</v>
      </c>
      <c r="B317" s="98" t="s">
        <v>336</v>
      </c>
      <c r="C317" s="101" t="s">
        <v>1034</v>
      </c>
      <c r="D317" s="102" t="s">
        <v>1035</v>
      </c>
      <c r="E317" s="28">
        <v>1.44</v>
      </c>
      <c r="F317" s="28">
        <v>0.94</v>
      </c>
      <c r="G317" s="45"/>
      <c r="H317" s="45" t="s">
        <v>534</v>
      </c>
      <c r="I317" s="203"/>
      <c r="J317" s="203"/>
      <c r="L317" s="273"/>
      <c r="M317" s="273"/>
    </row>
    <row r="318" spans="1:13" ht="30" customHeight="1">
      <c r="A318" s="24" t="s">
        <v>1023</v>
      </c>
      <c r="B318" s="98" t="s">
        <v>336</v>
      </c>
      <c r="C318" s="101" t="s">
        <v>1036</v>
      </c>
      <c r="D318" s="102" t="s">
        <v>1037</v>
      </c>
      <c r="E318" s="28">
        <v>7.07</v>
      </c>
      <c r="F318" s="28">
        <v>0.94</v>
      </c>
      <c r="G318" s="45"/>
      <c r="H318" s="45" t="s">
        <v>534</v>
      </c>
      <c r="I318" s="203"/>
      <c r="J318" s="203"/>
      <c r="L318" s="273"/>
      <c r="M318" s="273"/>
    </row>
    <row r="319" spans="1:13" ht="30" customHeight="1">
      <c r="A319" s="24" t="s">
        <v>1023</v>
      </c>
      <c r="B319" s="98" t="s">
        <v>336</v>
      </c>
      <c r="C319" s="101" t="s">
        <v>1038</v>
      </c>
      <c r="D319" s="102" t="s">
        <v>1039</v>
      </c>
      <c r="E319" s="28">
        <v>4.46</v>
      </c>
      <c r="F319" s="28">
        <v>0.94</v>
      </c>
      <c r="G319" s="45"/>
      <c r="H319" s="45" t="s">
        <v>534</v>
      </c>
      <c r="I319" s="203"/>
      <c r="J319" s="203"/>
      <c r="L319" s="273"/>
      <c r="M319" s="273"/>
    </row>
    <row r="320" spans="1:13" ht="30" customHeight="1">
      <c r="A320" s="24" t="s">
        <v>1023</v>
      </c>
      <c r="B320" s="98" t="s">
        <v>336</v>
      </c>
      <c r="C320" s="101" t="s">
        <v>1040</v>
      </c>
      <c r="D320" s="102" t="s">
        <v>342</v>
      </c>
      <c r="E320" s="28">
        <v>0.79</v>
      </c>
      <c r="F320" s="28">
        <v>0.95</v>
      </c>
      <c r="G320" s="45"/>
      <c r="H320" s="45" t="s">
        <v>534</v>
      </c>
      <c r="I320" s="203"/>
      <c r="J320" s="203"/>
      <c r="L320" s="273"/>
      <c r="M320" s="273"/>
    </row>
    <row r="321" spans="1:13" ht="30" customHeight="1">
      <c r="A321" s="24" t="s">
        <v>1023</v>
      </c>
      <c r="B321" s="98" t="s">
        <v>336</v>
      </c>
      <c r="C321" s="101" t="s">
        <v>1041</v>
      </c>
      <c r="D321" s="102" t="s">
        <v>344</v>
      </c>
      <c r="E321" s="28">
        <v>0.93</v>
      </c>
      <c r="F321" s="28">
        <v>0.95</v>
      </c>
      <c r="G321" s="45"/>
      <c r="H321" s="45" t="s">
        <v>534</v>
      </c>
      <c r="I321" s="203"/>
      <c r="J321" s="203"/>
      <c r="L321" s="273"/>
      <c r="M321" s="273"/>
    </row>
    <row r="322" spans="1:13" ht="30" customHeight="1">
      <c r="A322" s="24" t="s">
        <v>1023</v>
      </c>
      <c r="B322" s="98" t="s">
        <v>336</v>
      </c>
      <c r="C322" s="101" t="s">
        <v>1042</v>
      </c>
      <c r="D322" s="102" t="s">
        <v>348</v>
      </c>
      <c r="E322" s="28">
        <v>1.37</v>
      </c>
      <c r="F322" s="28">
        <v>0.95</v>
      </c>
      <c r="G322" s="45"/>
      <c r="H322" s="45" t="s">
        <v>534</v>
      </c>
      <c r="I322" s="203"/>
      <c r="J322" s="203"/>
      <c r="L322" s="273"/>
      <c r="M322" s="273"/>
    </row>
    <row r="323" spans="1:13" ht="30" customHeight="1">
      <c r="A323" s="24" t="s">
        <v>1023</v>
      </c>
      <c r="B323" s="98" t="s">
        <v>336</v>
      </c>
      <c r="C323" s="101" t="s">
        <v>1043</v>
      </c>
      <c r="D323" s="102" t="s">
        <v>1044</v>
      </c>
      <c r="E323" s="28">
        <v>2.42</v>
      </c>
      <c r="F323" s="28">
        <v>0.95</v>
      </c>
      <c r="G323" s="45"/>
      <c r="H323" s="45" t="s">
        <v>530</v>
      </c>
      <c r="I323" s="203"/>
      <c r="J323" s="203"/>
      <c r="L323" s="273"/>
      <c r="M323" s="273"/>
    </row>
    <row r="324" spans="1:13" ht="30" customHeight="1">
      <c r="A324" s="24" t="s">
        <v>1023</v>
      </c>
      <c r="B324" s="98" t="s">
        <v>336</v>
      </c>
      <c r="C324" s="101" t="s">
        <v>1045</v>
      </c>
      <c r="D324" s="102" t="s">
        <v>1046</v>
      </c>
      <c r="E324" s="28">
        <v>3.15</v>
      </c>
      <c r="F324" s="28">
        <v>0.95</v>
      </c>
      <c r="G324" s="45"/>
      <c r="H324" s="45" t="s">
        <v>530</v>
      </c>
      <c r="I324" s="203"/>
      <c r="J324" s="203"/>
      <c r="L324" s="273"/>
      <c r="M324" s="273"/>
    </row>
    <row r="325" spans="1:13" ht="30" customHeight="1">
      <c r="A325" s="24" t="s">
        <v>1047</v>
      </c>
      <c r="B325" s="98" t="s">
        <v>346</v>
      </c>
      <c r="C325" s="101" t="s">
        <v>1048</v>
      </c>
      <c r="D325" s="102" t="s">
        <v>1049</v>
      </c>
      <c r="E325" s="28">
        <v>0.86</v>
      </c>
      <c r="F325" s="28">
        <v>0.94</v>
      </c>
      <c r="G325" s="45"/>
      <c r="H325" s="45" t="s">
        <v>534</v>
      </c>
      <c r="I325" s="203"/>
      <c r="J325" s="203"/>
      <c r="L325" s="273"/>
      <c r="M325" s="273"/>
    </row>
    <row r="326" spans="1:13" ht="30" customHeight="1">
      <c r="A326" s="24" t="s">
        <v>1047</v>
      </c>
      <c r="B326" s="98" t="s">
        <v>346</v>
      </c>
      <c r="C326" s="101" t="s">
        <v>1050</v>
      </c>
      <c r="D326" s="102" t="s">
        <v>1051</v>
      </c>
      <c r="E326" s="28">
        <v>0.49</v>
      </c>
      <c r="F326" s="28">
        <v>0.94</v>
      </c>
      <c r="G326" s="45"/>
      <c r="H326" s="45" t="s">
        <v>534</v>
      </c>
      <c r="I326" s="203"/>
      <c r="J326" s="203"/>
      <c r="L326" s="273"/>
      <c r="M326" s="273"/>
    </row>
    <row r="327" spans="1:13" ht="30" customHeight="1">
      <c r="A327" s="24" t="s">
        <v>1047</v>
      </c>
      <c r="B327" s="98" t="s">
        <v>346</v>
      </c>
      <c r="C327" s="101" t="s">
        <v>1052</v>
      </c>
      <c r="D327" s="102" t="s">
        <v>1053</v>
      </c>
      <c r="E327" s="28">
        <v>0.64</v>
      </c>
      <c r="F327" s="28">
        <v>0.95</v>
      </c>
      <c r="G327" s="45"/>
      <c r="H327" s="45" t="s">
        <v>534</v>
      </c>
      <c r="I327" s="203"/>
      <c r="J327" s="203"/>
      <c r="L327" s="273"/>
      <c r="M327" s="273"/>
    </row>
    <row r="328" spans="1:13" ht="30" customHeight="1">
      <c r="A328" s="24" t="s">
        <v>1047</v>
      </c>
      <c r="B328" s="98" t="s">
        <v>346</v>
      </c>
      <c r="C328" s="101" t="s">
        <v>1054</v>
      </c>
      <c r="D328" s="102" t="s">
        <v>1055</v>
      </c>
      <c r="E328" s="28">
        <v>0.73</v>
      </c>
      <c r="F328" s="28">
        <v>0.93</v>
      </c>
      <c r="G328" s="45"/>
      <c r="H328" s="45" t="s">
        <v>530</v>
      </c>
      <c r="I328" s="203"/>
      <c r="J328" s="203"/>
      <c r="L328" s="273"/>
      <c r="M328" s="273"/>
    </row>
    <row r="329" spans="1:13" ht="30" customHeight="1">
      <c r="A329" s="24" t="s">
        <v>1047</v>
      </c>
      <c r="B329" s="98" t="s">
        <v>346</v>
      </c>
      <c r="C329" s="101" t="s">
        <v>1056</v>
      </c>
      <c r="D329" s="102" t="s">
        <v>1057</v>
      </c>
      <c r="E329" s="28">
        <v>0.67</v>
      </c>
      <c r="F329" s="28">
        <v>0.94</v>
      </c>
      <c r="G329" s="45"/>
      <c r="H329" s="45" t="s">
        <v>534</v>
      </c>
      <c r="I329" s="203"/>
      <c r="J329" s="203"/>
      <c r="L329" s="273"/>
      <c r="M329" s="273"/>
    </row>
    <row r="330" spans="1:13" ht="30" customHeight="1">
      <c r="A330" s="24" t="s">
        <v>1047</v>
      </c>
      <c r="B330" s="98" t="s">
        <v>346</v>
      </c>
      <c r="C330" s="101" t="s">
        <v>1058</v>
      </c>
      <c r="D330" s="102" t="s">
        <v>354</v>
      </c>
      <c r="E330" s="28">
        <v>1.2</v>
      </c>
      <c r="F330" s="28">
        <v>0.95</v>
      </c>
      <c r="G330" s="45"/>
      <c r="H330" s="45" t="s">
        <v>534</v>
      </c>
      <c r="I330" s="203"/>
      <c r="J330" s="203"/>
      <c r="L330" s="273"/>
      <c r="M330" s="273"/>
    </row>
    <row r="331" spans="1:13" ht="30" customHeight="1">
      <c r="A331" s="24" t="s">
        <v>1047</v>
      </c>
      <c r="B331" s="98" t="s">
        <v>346</v>
      </c>
      <c r="C331" s="101" t="s">
        <v>1059</v>
      </c>
      <c r="D331" s="102" t="s">
        <v>356</v>
      </c>
      <c r="E331" s="28">
        <v>1.42</v>
      </c>
      <c r="F331" s="28">
        <v>0.95</v>
      </c>
      <c r="G331" s="45"/>
      <c r="H331" s="45" t="s">
        <v>534</v>
      </c>
      <c r="I331" s="203"/>
      <c r="J331" s="203"/>
      <c r="L331" s="273"/>
      <c r="M331" s="273"/>
    </row>
    <row r="332" spans="1:13" ht="30" customHeight="1">
      <c r="A332" s="24" t="s">
        <v>1047</v>
      </c>
      <c r="B332" s="98" t="s">
        <v>346</v>
      </c>
      <c r="C332" s="101" t="s">
        <v>1060</v>
      </c>
      <c r="D332" s="102" t="s">
        <v>1061</v>
      </c>
      <c r="E332" s="28">
        <v>2.31</v>
      </c>
      <c r="F332" s="28">
        <v>0.95</v>
      </c>
      <c r="G332" s="45"/>
      <c r="H332" s="45" t="s">
        <v>530</v>
      </c>
      <c r="I332" s="203"/>
      <c r="J332" s="203"/>
      <c r="L332" s="273"/>
      <c r="M332" s="273"/>
    </row>
    <row r="333" spans="1:13" ht="30" customHeight="1">
      <c r="A333" s="24" t="s">
        <v>1047</v>
      </c>
      <c r="B333" s="98" t="s">
        <v>346</v>
      </c>
      <c r="C333" s="101" t="s">
        <v>1062</v>
      </c>
      <c r="D333" s="102" t="s">
        <v>1063</v>
      </c>
      <c r="E333" s="28">
        <v>3.12</v>
      </c>
      <c r="F333" s="28">
        <v>0.95</v>
      </c>
      <c r="G333" s="45"/>
      <c r="H333" s="45" t="s">
        <v>530</v>
      </c>
      <c r="I333" s="203"/>
      <c r="J333" s="203"/>
      <c r="L333" s="273"/>
      <c r="M333" s="273"/>
    </row>
    <row r="334" spans="1:13" ht="30" customHeight="1">
      <c r="A334" s="24" t="s">
        <v>1047</v>
      </c>
      <c r="B334" s="98" t="s">
        <v>346</v>
      </c>
      <c r="C334" s="101" t="s">
        <v>1064</v>
      </c>
      <c r="D334" s="102" t="s">
        <v>358</v>
      </c>
      <c r="E334" s="28">
        <v>1.08</v>
      </c>
      <c r="F334" s="28">
        <v>0.95</v>
      </c>
      <c r="G334" s="45"/>
      <c r="H334" s="45" t="s">
        <v>534</v>
      </c>
      <c r="I334" s="203"/>
      <c r="J334" s="203"/>
      <c r="L334" s="273"/>
      <c r="M334" s="273"/>
    </row>
    <row r="335" spans="1:13" ht="30" customHeight="1">
      <c r="A335" s="24" t="s">
        <v>1047</v>
      </c>
      <c r="B335" s="98" t="s">
        <v>346</v>
      </c>
      <c r="C335" s="101" t="s">
        <v>1065</v>
      </c>
      <c r="D335" s="102" t="s">
        <v>362</v>
      </c>
      <c r="E335" s="28">
        <v>1.1200000000000001</v>
      </c>
      <c r="F335" s="28">
        <v>0.95</v>
      </c>
      <c r="G335" s="45"/>
      <c r="H335" s="45" t="s">
        <v>534</v>
      </c>
      <c r="I335" s="203"/>
      <c r="J335" s="203"/>
      <c r="L335" s="273"/>
      <c r="M335" s="273"/>
    </row>
    <row r="336" spans="1:13" ht="30" customHeight="1">
      <c r="A336" s="24" t="s">
        <v>1047</v>
      </c>
      <c r="B336" s="98" t="s">
        <v>346</v>
      </c>
      <c r="C336" s="101" t="s">
        <v>1066</v>
      </c>
      <c r="D336" s="102" t="s">
        <v>364</v>
      </c>
      <c r="E336" s="28">
        <v>1.62</v>
      </c>
      <c r="F336" s="28">
        <v>0.95</v>
      </c>
      <c r="G336" s="45"/>
      <c r="H336" s="45" t="s">
        <v>534</v>
      </c>
      <c r="I336" s="203"/>
      <c r="J336" s="203"/>
      <c r="L336" s="273"/>
      <c r="M336" s="273"/>
    </row>
    <row r="337" spans="1:13" ht="30" customHeight="1">
      <c r="A337" s="24" t="s">
        <v>1047</v>
      </c>
      <c r="B337" s="98" t="s">
        <v>346</v>
      </c>
      <c r="C337" s="101" t="s">
        <v>1067</v>
      </c>
      <c r="D337" s="102" t="s">
        <v>1068</v>
      </c>
      <c r="E337" s="28">
        <v>1.95</v>
      </c>
      <c r="F337" s="28">
        <v>0.95</v>
      </c>
      <c r="G337" s="45"/>
      <c r="H337" s="45" t="s">
        <v>534</v>
      </c>
      <c r="I337" s="203"/>
      <c r="J337" s="203"/>
      <c r="L337" s="273"/>
      <c r="M337" s="273"/>
    </row>
    <row r="338" spans="1:13" ht="30" customHeight="1">
      <c r="A338" s="24" t="s">
        <v>1047</v>
      </c>
      <c r="B338" s="98" t="s">
        <v>346</v>
      </c>
      <c r="C338" s="101" t="s">
        <v>1069</v>
      </c>
      <c r="D338" s="102" t="s">
        <v>1070</v>
      </c>
      <c r="E338" s="28">
        <v>2.14</v>
      </c>
      <c r="F338" s="28">
        <v>0.95</v>
      </c>
      <c r="G338" s="45"/>
      <c r="H338" s="45" t="s">
        <v>534</v>
      </c>
      <c r="I338" s="203"/>
      <c r="J338" s="203"/>
      <c r="L338" s="273"/>
      <c r="M338" s="273"/>
    </row>
    <row r="339" spans="1:13" ht="30" customHeight="1">
      <c r="A339" s="24" t="s">
        <v>1047</v>
      </c>
      <c r="B339" s="98" t="s">
        <v>346</v>
      </c>
      <c r="C339" s="101" t="s">
        <v>1071</v>
      </c>
      <c r="D339" s="102" t="s">
        <v>1072</v>
      </c>
      <c r="E339" s="28">
        <v>4.13</v>
      </c>
      <c r="F339" s="28">
        <v>0.95</v>
      </c>
      <c r="G339" s="45"/>
      <c r="H339" s="45" t="s">
        <v>530</v>
      </c>
      <c r="I339" s="203"/>
      <c r="J339" s="203"/>
      <c r="L339" s="273"/>
      <c r="M339" s="273"/>
    </row>
    <row r="340" spans="1:13" ht="30" customHeight="1">
      <c r="A340" s="24" t="s">
        <v>1047</v>
      </c>
      <c r="B340" s="98" t="s">
        <v>346</v>
      </c>
      <c r="C340" s="101" t="s">
        <v>1073</v>
      </c>
      <c r="D340" s="102" t="s">
        <v>1074</v>
      </c>
      <c r="E340" s="28">
        <v>4.7</v>
      </c>
      <c r="F340" s="28">
        <v>0.95</v>
      </c>
      <c r="G340" s="45">
        <v>0.20130000000000001</v>
      </c>
      <c r="H340" s="45" t="s">
        <v>534</v>
      </c>
      <c r="I340" s="203"/>
      <c r="J340" s="203"/>
      <c r="L340" s="273"/>
      <c r="M340" s="273"/>
    </row>
    <row r="341" spans="1:13" ht="30" customHeight="1">
      <c r="A341" s="24" t="s">
        <v>1075</v>
      </c>
      <c r="B341" s="98" t="s">
        <v>360</v>
      </c>
      <c r="C341" s="101" t="s">
        <v>1076</v>
      </c>
      <c r="D341" s="102" t="s">
        <v>1077</v>
      </c>
      <c r="E341" s="28">
        <v>0.61</v>
      </c>
      <c r="F341" s="28">
        <v>0.94</v>
      </c>
      <c r="G341" s="45"/>
      <c r="H341" s="45" t="s">
        <v>534</v>
      </c>
      <c r="I341" s="203"/>
      <c r="J341" s="203"/>
      <c r="L341" s="273"/>
      <c r="M341" s="273"/>
    </row>
    <row r="342" spans="1:13" ht="30" customHeight="1">
      <c r="A342" s="24" t="s">
        <v>1075</v>
      </c>
      <c r="B342" s="98" t="s">
        <v>360</v>
      </c>
      <c r="C342" s="101" t="s">
        <v>1078</v>
      </c>
      <c r="D342" s="102" t="s">
        <v>368</v>
      </c>
      <c r="E342" s="28">
        <v>0.55000000000000004</v>
      </c>
      <c r="F342" s="28">
        <v>0.8</v>
      </c>
      <c r="G342" s="45"/>
      <c r="H342" s="45" t="s">
        <v>530</v>
      </c>
      <c r="I342" s="203"/>
      <c r="J342" s="203"/>
      <c r="L342" s="273"/>
      <c r="M342" s="273"/>
    </row>
    <row r="343" spans="1:13" ht="30" customHeight="1">
      <c r="A343" s="24" t="s">
        <v>1075</v>
      </c>
      <c r="B343" s="98" t="s">
        <v>360</v>
      </c>
      <c r="C343" s="101" t="s">
        <v>1079</v>
      </c>
      <c r="D343" s="102" t="s">
        <v>370</v>
      </c>
      <c r="E343" s="28">
        <v>0.71</v>
      </c>
      <c r="F343" s="28">
        <v>0.94</v>
      </c>
      <c r="G343" s="45"/>
      <c r="H343" s="45" t="s">
        <v>534</v>
      </c>
      <c r="I343" s="203"/>
      <c r="J343" s="203"/>
      <c r="L343" s="273"/>
      <c r="M343" s="273"/>
    </row>
    <row r="344" spans="1:13" ht="30" customHeight="1">
      <c r="A344" s="24" t="s">
        <v>1075</v>
      </c>
      <c r="B344" s="98" t="s">
        <v>360</v>
      </c>
      <c r="C344" s="101" t="s">
        <v>1080</v>
      </c>
      <c r="D344" s="102" t="s">
        <v>372</v>
      </c>
      <c r="E344" s="28">
        <v>1.38</v>
      </c>
      <c r="F344" s="28">
        <v>0.94</v>
      </c>
      <c r="G344" s="45"/>
      <c r="H344" s="45" t="s">
        <v>534</v>
      </c>
      <c r="I344" s="203"/>
      <c r="J344" s="203"/>
      <c r="L344" s="273"/>
      <c r="M344" s="273"/>
    </row>
    <row r="345" spans="1:13" ht="30" customHeight="1">
      <c r="A345" s="24" t="s">
        <v>1075</v>
      </c>
      <c r="B345" s="98" t="s">
        <v>360</v>
      </c>
      <c r="C345" s="101" t="s">
        <v>1081</v>
      </c>
      <c r="D345" s="102" t="s">
        <v>1082</v>
      </c>
      <c r="E345" s="28">
        <v>2.41</v>
      </c>
      <c r="F345" s="28">
        <v>0.94</v>
      </c>
      <c r="G345" s="45"/>
      <c r="H345" s="45" t="s">
        <v>534</v>
      </c>
      <c r="I345" s="203"/>
      <c r="J345" s="203"/>
      <c r="L345" s="273"/>
      <c r="M345" s="273"/>
    </row>
    <row r="346" spans="1:13" ht="30" customHeight="1">
      <c r="A346" s="24" t="s">
        <v>1075</v>
      </c>
      <c r="B346" s="98" t="s">
        <v>360</v>
      </c>
      <c r="C346" s="101" t="s">
        <v>1083</v>
      </c>
      <c r="D346" s="102" t="s">
        <v>1084</v>
      </c>
      <c r="E346" s="28">
        <v>1.43</v>
      </c>
      <c r="F346" s="28">
        <v>0.95</v>
      </c>
      <c r="G346" s="45"/>
      <c r="H346" s="45" t="s">
        <v>534</v>
      </c>
      <c r="I346" s="203"/>
      <c r="J346" s="203"/>
      <c r="L346" s="273"/>
      <c r="M346" s="273"/>
    </row>
    <row r="347" spans="1:13" ht="30" customHeight="1">
      <c r="A347" s="24" t="s">
        <v>1075</v>
      </c>
      <c r="B347" s="98" t="s">
        <v>360</v>
      </c>
      <c r="C347" s="101" t="s">
        <v>1085</v>
      </c>
      <c r="D347" s="102" t="s">
        <v>1086</v>
      </c>
      <c r="E347" s="28">
        <v>1.83</v>
      </c>
      <c r="F347" s="28">
        <v>0.95</v>
      </c>
      <c r="G347" s="45"/>
      <c r="H347" s="45" t="s">
        <v>534</v>
      </c>
      <c r="I347" s="203"/>
      <c r="J347" s="203"/>
      <c r="L347" s="273"/>
      <c r="M347" s="273"/>
    </row>
    <row r="348" spans="1:13" ht="30" customHeight="1">
      <c r="A348" s="24" t="s">
        <v>1075</v>
      </c>
      <c r="B348" s="98" t="s">
        <v>360</v>
      </c>
      <c r="C348" s="101" t="s">
        <v>1087</v>
      </c>
      <c r="D348" s="102" t="s">
        <v>1088</v>
      </c>
      <c r="E348" s="28">
        <v>2.16</v>
      </c>
      <c r="F348" s="28">
        <v>0.95</v>
      </c>
      <c r="G348" s="45"/>
      <c r="H348" s="45" t="s">
        <v>534</v>
      </c>
      <c r="I348" s="203"/>
      <c r="J348" s="203"/>
      <c r="L348" s="273"/>
      <c r="M348" s="273"/>
    </row>
    <row r="349" spans="1:13" ht="30" customHeight="1">
      <c r="A349" s="24" t="s">
        <v>1075</v>
      </c>
      <c r="B349" s="98" t="s">
        <v>360</v>
      </c>
      <c r="C349" s="101" t="s">
        <v>1089</v>
      </c>
      <c r="D349" s="102" t="s">
        <v>1090</v>
      </c>
      <c r="E349" s="28">
        <v>1.81</v>
      </c>
      <c r="F349" s="28">
        <v>0.95</v>
      </c>
      <c r="G349" s="45"/>
      <c r="H349" s="45" t="s">
        <v>530</v>
      </c>
      <c r="I349" s="203"/>
      <c r="J349" s="203"/>
      <c r="L349" s="273"/>
      <c r="M349" s="273"/>
    </row>
    <row r="350" spans="1:13" ht="30" customHeight="1">
      <c r="A350" s="24" t="s">
        <v>1075</v>
      </c>
      <c r="B350" s="98" t="s">
        <v>360</v>
      </c>
      <c r="C350" s="101" t="s">
        <v>1091</v>
      </c>
      <c r="D350" s="102" t="s">
        <v>1092</v>
      </c>
      <c r="E350" s="28">
        <v>2.67</v>
      </c>
      <c r="F350" s="28">
        <v>0.95</v>
      </c>
      <c r="G350" s="45"/>
      <c r="H350" s="45" t="s">
        <v>530</v>
      </c>
      <c r="I350" s="203"/>
      <c r="J350" s="203"/>
      <c r="L350" s="273"/>
      <c r="M350" s="273"/>
    </row>
    <row r="351" spans="1:13" ht="30" customHeight="1">
      <c r="A351" s="24" t="s">
        <v>1075</v>
      </c>
      <c r="B351" s="98" t="s">
        <v>360</v>
      </c>
      <c r="C351" s="101" t="s">
        <v>1093</v>
      </c>
      <c r="D351" s="102" t="s">
        <v>1094</v>
      </c>
      <c r="E351" s="28">
        <v>0.73</v>
      </c>
      <c r="F351" s="28">
        <v>0.94</v>
      </c>
      <c r="G351" s="45"/>
      <c r="H351" s="45" t="s">
        <v>534</v>
      </c>
      <c r="I351" s="203"/>
      <c r="J351" s="203"/>
      <c r="L351" s="273"/>
      <c r="M351" s="273"/>
    </row>
    <row r="352" spans="1:13" ht="30" customHeight="1">
      <c r="A352" s="24" t="s">
        <v>1075</v>
      </c>
      <c r="B352" s="98" t="s">
        <v>360</v>
      </c>
      <c r="C352" s="101" t="s">
        <v>1095</v>
      </c>
      <c r="D352" s="102" t="s">
        <v>1096</v>
      </c>
      <c r="E352" s="28">
        <v>0.76</v>
      </c>
      <c r="F352" s="28">
        <v>0.93</v>
      </c>
      <c r="G352" s="45"/>
      <c r="H352" s="45" t="s">
        <v>530</v>
      </c>
      <c r="I352" s="203"/>
      <c r="J352" s="203"/>
      <c r="L352" s="273"/>
      <c r="M352" s="273"/>
    </row>
    <row r="353" spans="1:13" ht="30" customHeight="1">
      <c r="A353" s="24" t="s">
        <v>1075</v>
      </c>
      <c r="B353" s="98" t="s">
        <v>360</v>
      </c>
      <c r="C353" s="101" t="s">
        <v>1097</v>
      </c>
      <c r="D353" s="102" t="s">
        <v>1098</v>
      </c>
      <c r="E353" s="28">
        <v>2.42</v>
      </c>
      <c r="F353" s="28">
        <v>0.95</v>
      </c>
      <c r="G353" s="45"/>
      <c r="H353" s="45" t="s">
        <v>534</v>
      </c>
      <c r="I353" s="203"/>
      <c r="J353" s="203"/>
      <c r="L353" s="273"/>
      <c r="M353" s="273"/>
    </row>
    <row r="354" spans="1:13" ht="30" customHeight="1">
      <c r="A354" s="24" t="s">
        <v>1075</v>
      </c>
      <c r="B354" s="98" t="s">
        <v>360</v>
      </c>
      <c r="C354" s="101" t="s">
        <v>1099</v>
      </c>
      <c r="D354" s="102" t="s">
        <v>1100</v>
      </c>
      <c r="E354" s="28">
        <v>3.51</v>
      </c>
      <c r="F354" s="28">
        <v>0.95</v>
      </c>
      <c r="G354" s="45"/>
      <c r="H354" s="45" t="s">
        <v>534</v>
      </c>
      <c r="I354" s="203"/>
      <c r="J354" s="203"/>
      <c r="L354" s="273"/>
      <c r="M354" s="273"/>
    </row>
    <row r="355" spans="1:13" ht="30" customHeight="1">
      <c r="A355" s="24" t="s">
        <v>1075</v>
      </c>
      <c r="B355" s="98" t="s">
        <v>360</v>
      </c>
      <c r="C355" s="101" t="s">
        <v>1101</v>
      </c>
      <c r="D355" s="102" t="s">
        <v>1102</v>
      </c>
      <c r="E355" s="28">
        <v>4.0199999999999996</v>
      </c>
      <c r="F355" s="28">
        <v>0.95</v>
      </c>
      <c r="G355" s="45"/>
      <c r="H355" s="45" t="s">
        <v>534</v>
      </c>
      <c r="I355" s="203"/>
      <c r="J355" s="203"/>
      <c r="L355" s="273"/>
      <c r="M355" s="273"/>
    </row>
    <row r="356" spans="1:13" ht="30" customHeight="1">
      <c r="A356" s="24" t="s">
        <v>1075</v>
      </c>
      <c r="B356" s="98" t="s">
        <v>360</v>
      </c>
      <c r="C356" s="101" t="s">
        <v>1103</v>
      </c>
      <c r="D356" s="102" t="s">
        <v>1104</v>
      </c>
      <c r="E356" s="28">
        <v>0.84</v>
      </c>
      <c r="F356" s="28">
        <v>0.94</v>
      </c>
      <c r="G356" s="45"/>
      <c r="H356" s="45" t="s">
        <v>534</v>
      </c>
      <c r="I356" s="203"/>
      <c r="J356" s="203"/>
      <c r="L356" s="273"/>
      <c r="M356" s="273"/>
    </row>
    <row r="357" spans="1:13" ht="30" customHeight="1">
      <c r="A357" s="24" t="s">
        <v>1075</v>
      </c>
      <c r="B357" s="98" t="s">
        <v>360</v>
      </c>
      <c r="C357" s="101" t="s">
        <v>1105</v>
      </c>
      <c r="D357" s="102" t="s">
        <v>1106</v>
      </c>
      <c r="E357" s="28">
        <v>0.5</v>
      </c>
      <c r="F357" s="28">
        <v>0.94</v>
      </c>
      <c r="G357" s="45"/>
      <c r="H357" s="45" t="s">
        <v>534</v>
      </c>
      <c r="I357" s="203"/>
      <c r="J357" s="203"/>
      <c r="L357" s="273"/>
      <c r="M357" s="273"/>
    </row>
    <row r="358" spans="1:13" ht="30" customHeight="1">
      <c r="A358" s="24" t="s">
        <v>1075</v>
      </c>
      <c r="B358" s="98" t="s">
        <v>360</v>
      </c>
      <c r="C358" s="101" t="s">
        <v>1107</v>
      </c>
      <c r="D358" s="102" t="s">
        <v>1108</v>
      </c>
      <c r="E358" s="28">
        <v>0.37</v>
      </c>
      <c r="F358" s="28">
        <v>0.8</v>
      </c>
      <c r="G358" s="45"/>
      <c r="H358" s="45" t="s">
        <v>530</v>
      </c>
      <c r="I358" s="203"/>
      <c r="J358" s="203"/>
      <c r="L358" s="273"/>
      <c r="M358" s="273"/>
    </row>
    <row r="359" spans="1:13" ht="30" customHeight="1">
      <c r="A359" s="24" t="s">
        <v>1075</v>
      </c>
      <c r="B359" s="98" t="s">
        <v>360</v>
      </c>
      <c r="C359" s="101" t="s">
        <v>1109</v>
      </c>
      <c r="D359" s="102" t="s">
        <v>1110</v>
      </c>
      <c r="E359" s="28">
        <v>1.19</v>
      </c>
      <c r="F359" s="28">
        <v>0.95</v>
      </c>
      <c r="G359" s="45"/>
      <c r="H359" s="45" t="s">
        <v>534</v>
      </c>
      <c r="I359" s="203"/>
      <c r="J359" s="203"/>
      <c r="L359" s="273"/>
      <c r="M359" s="273"/>
    </row>
    <row r="360" spans="1:13" ht="30" customHeight="1">
      <c r="A360" s="24" t="s">
        <v>1111</v>
      </c>
      <c r="B360" s="98" t="s">
        <v>374</v>
      </c>
      <c r="C360" s="101" t="s">
        <v>1112</v>
      </c>
      <c r="D360" s="102" t="s">
        <v>1113</v>
      </c>
      <c r="E360" s="28">
        <v>1.1499999999999999</v>
      </c>
      <c r="F360" s="28">
        <v>0.95</v>
      </c>
      <c r="G360" s="45"/>
      <c r="H360" s="45" t="s">
        <v>534</v>
      </c>
      <c r="I360" s="203"/>
      <c r="J360" s="203"/>
      <c r="L360" s="273"/>
      <c r="M360" s="273"/>
    </row>
    <row r="361" spans="1:13" ht="30" customHeight="1">
      <c r="A361" s="24" t="s">
        <v>1111</v>
      </c>
      <c r="B361" s="98" t="s">
        <v>374</v>
      </c>
      <c r="C361" s="101" t="s">
        <v>1114</v>
      </c>
      <c r="D361" s="102" t="s">
        <v>1115</v>
      </c>
      <c r="E361" s="28">
        <v>1.43</v>
      </c>
      <c r="F361" s="28">
        <v>0.95</v>
      </c>
      <c r="G361" s="45"/>
      <c r="H361" s="45" t="s">
        <v>534</v>
      </c>
      <c r="I361" s="203"/>
      <c r="J361" s="203"/>
      <c r="L361" s="273"/>
      <c r="M361" s="273"/>
    </row>
    <row r="362" spans="1:13" ht="30" customHeight="1">
      <c r="A362" s="24" t="s">
        <v>1111</v>
      </c>
      <c r="B362" s="98" t="s">
        <v>374</v>
      </c>
      <c r="C362" s="101" t="s">
        <v>1116</v>
      </c>
      <c r="D362" s="102" t="s">
        <v>1117</v>
      </c>
      <c r="E362" s="28">
        <v>3</v>
      </c>
      <c r="F362" s="28">
        <v>0.95</v>
      </c>
      <c r="G362" s="45"/>
      <c r="H362" s="45" t="s">
        <v>534</v>
      </c>
      <c r="I362" s="203"/>
      <c r="J362" s="203"/>
      <c r="L362" s="273"/>
      <c r="M362" s="273"/>
    </row>
    <row r="363" spans="1:13" ht="30" customHeight="1">
      <c r="A363" s="24" t="s">
        <v>1111</v>
      </c>
      <c r="B363" s="98" t="s">
        <v>374</v>
      </c>
      <c r="C363" s="101" t="s">
        <v>1118</v>
      </c>
      <c r="D363" s="102" t="s">
        <v>1119</v>
      </c>
      <c r="E363" s="28">
        <v>4.3</v>
      </c>
      <c r="F363" s="28">
        <v>0.95</v>
      </c>
      <c r="G363" s="45"/>
      <c r="H363" s="45" t="s">
        <v>530</v>
      </c>
      <c r="I363" s="203"/>
      <c r="J363" s="203"/>
      <c r="L363" s="273"/>
      <c r="M363" s="273"/>
    </row>
    <row r="364" spans="1:13" ht="30" customHeight="1">
      <c r="A364" s="24" t="s">
        <v>1111</v>
      </c>
      <c r="B364" s="98" t="s">
        <v>374</v>
      </c>
      <c r="C364" s="101" t="s">
        <v>1120</v>
      </c>
      <c r="D364" s="102" t="s">
        <v>1121</v>
      </c>
      <c r="E364" s="28">
        <v>2.42</v>
      </c>
      <c r="F364" s="28">
        <v>0.95</v>
      </c>
      <c r="G364" s="45"/>
      <c r="H364" s="45" t="s">
        <v>534</v>
      </c>
      <c r="I364" s="203"/>
      <c r="J364" s="203"/>
      <c r="L364" s="273"/>
      <c r="M364" s="273"/>
    </row>
    <row r="365" spans="1:13" ht="30" customHeight="1">
      <c r="A365" s="24" t="s">
        <v>1111</v>
      </c>
      <c r="B365" s="98" t="s">
        <v>374</v>
      </c>
      <c r="C365" s="101" t="s">
        <v>1122</v>
      </c>
      <c r="D365" s="102" t="s">
        <v>1123</v>
      </c>
      <c r="E365" s="28">
        <v>2.69</v>
      </c>
      <c r="F365" s="28">
        <v>0.95</v>
      </c>
      <c r="G365" s="45"/>
      <c r="H365" s="45" t="s">
        <v>534</v>
      </c>
      <c r="I365" s="203"/>
      <c r="J365" s="203"/>
      <c r="L365" s="273"/>
      <c r="M365" s="273"/>
    </row>
    <row r="366" spans="1:13" ht="30" customHeight="1">
      <c r="A366" s="24" t="s">
        <v>1111</v>
      </c>
      <c r="B366" s="98" t="s">
        <v>374</v>
      </c>
      <c r="C366" s="101" t="s">
        <v>1124</v>
      </c>
      <c r="D366" s="102" t="s">
        <v>1125</v>
      </c>
      <c r="E366" s="28">
        <v>4.12</v>
      </c>
      <c r="F366" s="28">
        <v>1</v>
      </c>
      <c r="G366" s="45"/>
      <c r="H366" s="45" t="s">
        <v>534</v>
      </c>
      <c r="I366" s="203"/>
      <c r="J366" s="203"/>
      <c r="L366" s="273"/>
      <c r="M366" s="273"/>
    </row>
    <row r="367" spans="1:13" ht="30" customHeight="1">
      <c r="A367" s="24" t="s">
        <v>1111</v>
      </c>
      <c r="B367" s="98" t="s">
        <v>374</v>
      </c>
      <c r="C367" s="101" t="s">
        <v>1126</v>
      </c>
      <c r="D367" s="102" t="s">
        <v>380</v>
      </c>
      <c r="E367" s="28">
        <v>1.1599999999999999</v>
      </c>
      <c r="F367" s="28">
        <v>0.95</v>
      </c>
      <c r="G367" s="45"/>
      <c r="H367" s="45" t="s">
        <v>534</v>
      </c>
      <c r="I367" s="203"/>
      <c r="J367" s="203"/>
      <c r="L367" s="273"/>
      <c r="M367" s="273"/>
    </row>
    <row r="368" spans="1:13" ht="30" customHeight="1">
      <c r="A368" s="24" t="s">
        <v>1111</v>
      </c>
      <c r="B368" s="98" t="s">
        <v>374</v>
      </c>
      <c r="C368" s="101" t="s">
        <v>1127</v>
      </c>
      <c r="D368" s="102" t="s">
        <v>382</v>
      </c>
      <c r="E368" s="28">
        <v>1.95</v>
      </c>
      <c r="F368" s="28">
        <v>0.95</v>
      </c>
      <c r="G368" s="45"/>
      <c r="H368" s="45" t="s">
        <v>534</v>
      </c>
      <c r="I368" s="203"/>
      <c r="J368" s="203"/>
      <c r="L368" s="273"/>
      <c r="M368" s="273"/>
    </row>
    <row r="369" spans="1:13" ht="30" customHeight="1">
      <c r="A369" s="24" t="s">
        <v>1111</v>
      </c>
      <c r="B369" s="98" t="s">
        <v>374</v>
      </c>
      <c r="C369" s="101" t="s">
        <v>1128</v>
      </c>
      <c r="D369" s="102" t="s">
        <v>1129</v>
      </c>
      <c r="E369" s="28">
        <v>2.46</v>
      </c>
      <c r="F369" s="28">
        <v>0.95</v>
      </c>
      <c r="G369" s="45"/>
      <c r="H369" s="45" t="s">
        <v>530</v>
      </c>
      <c r="I369" s="203"/>
      <c r="J369" s="203"/>
      <c r="L369" s="273"/>
      <c r="M369" s="273"/>
    </row>
    <row r="370" spans="1:13" ht="30" customHeight="1">
      <c r="A370" s="24" t="s">
        <v>1111</v>
      </c>
      <c r="B370" s="98" t="s">
        <v>374</v>
      </c>
      <c r="C370" s="101" t="s">
        <v>1130</v>
      </c>
      <c r="D370" s="102" t="s">
        <v>1131</v>
      </c>
      <c r="E370" s="28">
        <v>0.73</v>
      </c>
      <c r="F370" s="28">
        <v>0.95</v>
      </c>
      <c r="G370" s="45"/>
      <c r="H370" s="45" t="s">
        <v>530</v>
      </c>
      <c r="I370" s="203"/>
      <c r="J370" s="203"/>
      <c r="L370" s="273"/>
      <c r="M370" s="273"/>
    </row>
    <row r="371" spans="1:13" ht="30" customHeight="1">
      <c r="A371" s="24" t="s">
        <v>1111</v>
      </c>
      <c r="B371" s="98" t="s">
        <v>374</v>
      </c>
      <c r="C371" s="101" t="s">
        <v>1132</v>
      </c>
      <c r="D371" s="102" t="s">
        <v>384</v>
      </c>
      <c r="E371" s="28">
        <v>0.86</v>
      </c>
      <c r="F371" s="28">
        <v>0.95</v>
      </c>
      <c r="G371" s="45"/>
      <c r="H371" s="45" t="s">
        <v>530</v>
      </c>
      <c r="I371" s="203"/>
      <c r="J371" s="203"/>
      <c r="L371" s="273"/>
      <c r="M371" s="273"/>
    </row>
    <row r="372" spans="1:13" ht="30" customHeight="1">
      <c r="A372" s="24" t="s">
        <v>1111</v>
      </c>
      <c r="B372" s="98" t="s">
        <v>374</v>
      </c>
      <c r="C372" s="101" t="s">
        <v>1133</v>
      </c>
      <c r="D372" s="102" t="s">
        <v>386</v>
      </c>
      <c r="E372" s="28">
        <v>1.24</v>
      </c>
      <c r="F372" s="28">
        <v>0.95</v>
      </c>
      <c r="G372" s="45"/>
      <c r="H372" s="45" t="s">
        <v>530</v>
      </c>
      <c r="I372" s="203"/>
      <c r="J372" s="203"/>
      <c r="L372" s="273"/>
      <c r="M372" s="273"/>
    </row>
    <row r="373" spans="1:13" ht="30" customHeight="1">
      <c r="A373" s="24" t="s">
        <v>1111</v>
      </c>
      <c r="B373" s="98" t="s">
        <v>374</v>
      </c>
      <c r="C373" s="101" t="s">
        <v>1134</v>
      </c>
      <c r="D373" s="102" t="s">
        <v>388</v>
      </c>
      <c r="E373" s="28">
        <v>1.78</v>
      </c>
      <c r="F373" s="28">
        <v>0.95</v>
      </c>
      <c r="G373" s="45"/>
      <c r="H373" s="45" t="s">
        <v>530</v>
      </c>
      <c r="I373" s="203"/>
      <c r="J373" s="203"/>
      <c r="L373" s="273"/>
      <c r="M373" s="273"/>
    </row>
    <row r="374" spans="1:13" ht="30" customHeight="1">
      <c r="A374" s="24" t="s">
        <v>1111</v>
      </c>
      <c r="B374" s="98" t="s">
        <v>374</v>
      </c>
      <c r="C374" s="101" t="s">
        <v>1135</v>
      </c>
      <c r="D374" s="102" t="s">
        <v>1136</v>
      </c>
      <c r="E374" s="28">
        <v>5.6</v>
      </c>
      <c r="F374" s="28">
        <v>0.95</v>
      </c>
      <c r="G374" s="45"/>
      <c r="H374" s="45" t="s">
        <v>534</v>
      </c>
      <c r="I374" s="203"/>
      <c r="J374" s="203"/>
      <c r="L374" s="273"/>
      <c r="M374" s="273"/>
    </row>
    <row r="375" spans="1:13" ht="30" customHeight="1">
      <c r="A375" s="24" t="s">
        <v>1111</v>
      </c>
      <c r="B375" s="98" t="s">
        <v>374</v>
      </c>
      <c r="C375" s="101" t="s">
        <v>1137</v>
      </c>
      <c r="D375" s="102" t="s">
        <v>394</v>
      </c>
      <c r="E375" s="28">
        <v>1.1299999999999999</v>
      </c>
      <c r="F375" s="28">
        <v>0.95</v>
      </c>
      <c r="G375" s="45"/>
      <c r="H375" s="45" t="s">
        <v>534</v>
      </c>
      <c r="I375" s="203"/>
      <c r="J375" s="203"/>
      <c r="L375" s="273"/>
      <c r="M375" s="273"/>
    </row>
    <row r="376" spans="1:13" ht="30" customHeight="1">
      <c r="A376" s="24" t="s">
        <v>1111</v>
      </c>
      <c r="B376" s="98" t="s">
        <v>374</v>
      </c>
      <c r="C376" s="101" t="s">
        <v>1138</v>
      </c>
      <c r="D376" s="102" t="s">
        <v>398</v>
      </c>
      <c r="E376" s="28">
        <v>1.19</v>
      </c>
      <c r="F376" s="28">
        <v>0.95</v>
      </c>
      <c r="G376" s="45"/>
      <c r="H376" s="45" t="s">
        <v>534</v>
      </c>
      <c r="I376" s="203"/>
      <c r="J376" s="203"/>
      <c r="L376" s="273"/>
      <c r="M376" s="273"/>
    </row>
    <row r="377" spans="1:13" ht="30" customHeight="1">
      <c r="A377" s="24" t="s">
        <v>1111</v>
      </c>
      <c r="B377" s="98" t="s">
        <v>374</v>
      </c>
      <c r="C377" s="101" t="s">
        <v>1139</v>
      </c>
      <c r="D377" s="102" t="s">
        <v>1140</v>
      </c>
      <c r="E377" s="28">
        <v>2.13</v>
      </c>
      <c r="F377" s="28">
        <v>0.95</v>
      </c>
      <c r="G377" s="45"/>
      <c r="H377" s="45" t="s">
        <v>534</v>
      </c>
      <c r="I377" s="203"/>
      <c r="J377" s="203"/>
      <c r="L377" s="273"/>
      <c r="M377" s="273"/>
    </row>
    <row r="378" spans="1:13" ht="30" customHeight="1">
      <c r="A378" s="24" t="s">
        <v>1111</v>
      </c>
      <c r="B378" s="98" t="s">
        <v>374</v>
      </c>
      <c r="C378" s="101" t="s">
        <v>1141</v>
      </c>
      <c r="D378" s="102" t="s">
        <v>1142</v>
      </c>
      <c r="E378" s="28">
        <v>2.36</v>
      </c>
      <c r="F378" s="28">
        <v>0.95</v>
      </c>
      <c r="G378" s="45">
        <v>0.34649999999999997</v>
      </c>
      <c r="H378" s="45" t="s">
        <v>534</v>
      </c>
      <c r="I378" s="203"/>
      <c r="J378" s="203"/>
      <c r="L378" s="273"/>
      <c r="M378" s="273"/>
    </row>
    <row r="379" spans="1:13" ht="30" customHeight="1">
      <c r="A379" s="24" t="s">
        <v>1111</v>
      </c>
      <c r="B379" s="98" t="s">
        <v>374</v>
      </c>
      <c r="C379" s="101" t="s">
        <v>1143</v>
      </c>
      <c r="D379" s="102" t="s">
        <v>1144</v>
      </c>
      <c r="E379" s="28">
        <v>2.69</v>
      </c>
      <c r="F379" s="28">
        <v>0.95</v>
      </c>
      <c r="G379" s="45">
        <v>0.38579999999999998</v>
      </c>
      <c r="H379" s="45" t="s">
        <v>534</v>
      </c>
      <c r="I379" s="203"/>
      <c r="J379" s="203"/>
      <c r="L379" s="273"/>
      <c r="M379" s="273"/>
    </row>
    <row r="380" spans="1:13" ht="30" customHeight="1">
      <c r="A380" s="24" t="s">
        <v>1145</v>
      </c>
      <c r="B380" s="98" t="s">
        <v>392</v>
      </c>
      <c r="C380" s="101" t="s">
        <v>1146</v>
      </c>
      <c r="D380" s="102" t="s">
        <v>1147</v>
      </c>
      <c r="E380" s="28">
        <v>1.17</v>
      </c>
      <c r="F380" s="28">
        <v>0.95</v>
      </c>
      <c r="G380" s="45"/>
      <c r="H380" s="45" t="s">
        <v>534</v>
      </c>
      <c r="I380" s="203"/>
      <c r="J380" s="203"/>
      <c r="L380" s="273"/>
      <c r="M380" s="273"/>
    </row>
    <row r="381" spans="1:13" ht="30" customHeight="1">
      <c r="A381" s="24" t="s">
        <v>1145</v>
      </c>
      <c r="B381" s="98" t="s">
        <v>392</v>
      </c>
      <c r="C381" s="101" t="s">
        <v>1148</v>
      </c>
      <c r="D381" s="102" t="s">
        <v>1149</v>
      </c>
      <c r="E381" s="28">
        <v>2.91</v>
      </c>
      <c r="F381" s="28">
        <v>0.95</v>
      </c>
      <c r="G381" s="45"/>
      <c r="H381" s="45" t="s">
        <v>534</v>
      </c>
      <c r="I381" s="203"/>
      <c r="J381" s="203"/>
      <c r="L381" s="273"/>
      <c r="M381" s="273"/>
    </row>
    <row r="382" spans="1:13" ht="30" customHeight="1">
      <c r="A382" s="24" t="s">
        <v>1145</v>
      </c>
      <c r="B382" s="98" t="s">
        <v>392</v>
      </c>
      <c r="C382" s="101" t="s">
        <v>1150</v>
      </c>
      <c r="D382" s="102" t="s">
        <v>1151</v>
      </c>
      <c r="E382" s="28">
        <v>1.21</v>
      </c>
      <c r="F382" s="28">
        <v>0.95</v>
      </c>
      <c r="G382" s="45"/>
      <c r="H382" s="45" t="s">
        <v>534</v>
      </c>
      <c r="I382" s="203"/>
      <c r="J382" s="203"/>
      <c r="L382" s="273"/>
      <c r="M382" s="273"/>
    </row>
    <row r="383" spans="1:13" ht="30" customHeight="1">
      <c r="A383" s="24" t="s">
        <v>1145</v>
      </c>
      <c r="B383" s="98" t="s">
        <v>392</v>
      </c>
      <c r="C383" s="101" t="s">
        <v>1152</v>
      </c>
      <c r="D383" s="102" t="s">
        <v>1153</v>
      </c>
      <c r="E383" s="28">
        <v>2.0299999999999998</v>
      </c>
      <c r="F383" s="28">
        <v>0.95</v>
      </c>
      <c r="G383" s="45"/>
      <c r="H383" s="45" t="s">
        <v>534</v>
      </c>
      <c r="I383" s="203"/>
      <c r="J383" s="203"/>
      <c r="L383" s="273"/>
      <c r="M383" s="273"/>
    </row>
    <row r="384" spans="1:13" ht="30" customHeight="1">
      <c r="A384" s="24" t="s">
        <v>1145</v>
      </c>
      <c r="B384" s="98" t="s">
        <v>392</v>
      </c>
      <c r="C384" s="101" t="s">
        <v>1154</v>
      </c>
      <c r="D384" s="102" t="s">
        <v>1155</v>
      </c>
      <c r="E384" s="28">
        <v>3.54</v>
      </c>
      <c r="F384" s="28">
        <v>0.95</v>
      </c>
      <c r="G384" s="45"/>
      <c r="H384" s="45" t="s">
        <v>534</v>
      </c>
      <c r="I384" s="203"/>
      <c r="J384" s="203"/>
      <c r="L384" s="273"/>
      <c r="M384" s="273"/>
    </row>
    <row r="385" spans="1:13" ht="30" customHeight="1">
      <c r="A385" s="24" t="s">
        <v>1145</v>
      </c>
      <c r="B385" s="98" t="s">
        <v>392</v>
      </c>
      <c r="C385" s="101" t="s">
        <v>1156</v>
      </c>
      <c r="D385" s="102" t="s">
        <v>1157</v>
      </c>
      <c r="E385" s="28">
        <v>5.2</v>
      </c>
      <c r="F385" s="28">
        <v>0.95</v>
      </c>
      <c r="G385" s="45"/>
      <c r="H385" s="45" t="s">
        <v>534</v>
      </c>
      <c r="I385" s="203"/>
      <c r="J385" s="203"/>
      <c r="L385" s="273"/>
      <c r="M385" s="273"/>
    </row>
    <row r="386" spans="1:13" ht="30" customHeight="1">
      <c r="A386" s="24" t="s">
        <v>1145</v>
      </c>
      <c r="B386" s="98" t="s">
        <v>392</v>
      </c>
      <c r="C386" s="101" t="s">
        <v>1158</v>
      </c>
      <c r="D386" s="102" t="s">
        <v>1159</v>
      </c>
      <c r="E386" s="28">
        <v>11.11</v>
      </c>
      <c r="F386" s="28">
        <v>0.95</v>
      </c>
      <c r="G386" s="45"/>
      <c r="H386" s="45" t="s">
        <v>534</v>
      </c>
      <c r="I386" s="203"/>
      <c r="J386" s="203"/>
      <c r="L386" s="273"/>
      <c r="M386" s="273"/>
    </row>
    <row r="387" spans="1:13" ht="30" customHeight="1">
      <c r="A387" s="24" t="s">
        <v>1145</v>
      </c>
      <c r="B387" s="98" t="s">
        <v>392</v>
      </c>
      <c r="C387" s="101" t="s">
        <v>1160</v>
      </c>
      <c r="D387" s="102" t="s">
        <v>1161</v>
      </c>
      <c r="E387" s="28">
        <v>14.07</v>
      </c>
      <c r="F387" s="28">
        <v>1</v>
      </c>
      <c r="G387" s="45"/>
      <c r="H387" s="45" t="s">
        <v>534</v>
      </c>
      <c r="I387" s="203"/>
      <c r="J387" s="203"/>
      <c r="L387" s="273"/>
      <c r="M387" s="273"/>
    </row>
    <row r="388" spans="1:13" ht="30" customHeight="1">
      <c r="A388" s="24" t="s">
        <v>1162</v>
      </c>
      <c r="B388" s="98" t="s">
        <v>396</v>
      </c>
      <c r="C388" s="101" t="s">
        <v>1163</v>
      </c>
      <c r="D388" s="102" t="s">
        <v>402</v>
      </c>
      <c r="E388" s="28">
        <v>0.89</v>
      </c>
      <c r="F388" s="28">
        <v>0.94</v>
      </c>
      <c r="G388" s="45"/>
      <c r="H388" s="45" t="s">
        <v>534</v>
      </c>
      <c r="I388" s="203"/>
      <c r="J388" s="203"/>
      <c r="L388" s="273"/>
      <c r="M388" s="273"/>
    </row>
    <row r="389" spans="1:13" ht="30" customHeight="1">
      <c r="A389" s="24" t="s">
        <v>1162</v>
      </c>
      <c r="B389" s="98" t="s">
        <v>396</v>
      </c>
      <c r="C389" s="101" t="s">
        <v>1164</v>
      </c>
      <c r="D389" s="102" t="s">
        <v>406</v>
      </c>
      <c r="E389" s="28">
        <v>0.74</v>
      </c>
      <c r="F389" s="28">
        <v>0.95</v>
      </c>
      <c r="G389" s="45"/>
      <c r="H389" s="45" t="s">
        <v>534</v>
      </c>
      <c r="I389" s="203"/>
      <c r="J389" s="203"/>
      <c r="L389" s="273"/>
      <c r="M389" s="273"/>
    </row>
    <row r="390" spans="1:13" ht="30" customHeight="1">
      <c r="A390" s="24" t="s">
        <v>1162</v>
      </c>
      <c r="B390" s="98" t="s">
        <v>396</v>
      </c>
      <c r="C390" s="101" t="s">
        <v>1165</v>
      </c>
      <c r="D390" s="102" t="s">
        <v>408</v>
      </c>
      <c r="E390" s="28">
        <v>1.27</v>
      </c>
      <c r="F390" s="28">
        <v>0.95</v>
      </c>
      <c r="G390" s="45"/>
      <c r="H390" s="45" t="s">
        <v>534</v>
      </c>
      <c r="I390" s="203"/>
      <c r="J390" s="203"/>
      <c r="L390" s="273"/>
      <c r="M390" s="273"/>
    </row>
    <row r="391" spans="1:13" ht="30" customHeight="1">
      <c r="A391" s="24" t="s">
        <v>1162</v>
      </c>
      <c r="B391" s="98" t="s">
        <v>396</v>
      </c>
      <c r="C391" s="101" t="s">
        <v>1166</v>
      </c>
      <c r="D391" s="102" t="s">
        <v>1167</v>
      </c>
      <c r="E391" s="28">
        <v>1.63</v>
      </c>
      <c r="F391" s="28">
        <v>0.95</v>
      </c>
      <c r="G391" s="45"/>
      <c r="H391" s="45" t="s">
        <v>534</v>
      </c>
      <c r="I391" s="203"/>
      <c r="J391" s="203"/>
      <c r="L391" s="273"/>
      <c r="M391" s="273"/>
    </row>
    <row r="392" spans="1:13" ht="30" customHeight="1">
      <c r="A392" s="24" t="s">
        <v>1162</v>
      </c>
      <c r="B392" s="98" t="s">
        <v>396</v>
      </c>
      <c r="C392" s="101" t="s">
        <v>1168</v>
      </c>
      <c r="D392" s="102" t="s">
        <v>1169</v>
      </c>
      <c r="E392" s="28">
        <v>1.9</v>
      </c>
      <c r="F392" s="28">
        <v>0.95</v>
      </c>
      <c r="G392" s="45"/>
      <c r="H392" s="45" t="s">
        <v>534</v>
      </c>
      <c r="I392" s="203"/>
      <c r="J392" s="203"/>
      <c r="L392" s="273"/>
      <c r="M392" s="273"/>
    </row>
    <row r="393" spans="1:13" ht="30" customHeight="1">
      <c r="A393" s="24" t="s">
        <v>1170</v>
      </c>
      <c r="B393" s="98" t="s">
        <v>404</v>
      </c>
      <c r="C393" s="101" t="s">
        <v>1171</v>
      </c>
      <c r="D393" s="102" t="s">
        <v>1172</v>
      </c>
      <c r="E393" s="28">
        <v>1.02</v>
      </c>
      <c r="F393" s="28">
        <v>0.94</v>
      </c>
      <c r="G393" s="45"/>
      <c r="H393" s="45" t="s">
        <v>534</v>
      </c>
      <c r="I393" s="203"/>
      <c r="J393" s="203"/>
      <c r="L393" s="273"/>
      <c r="M393" s="273"/>
    </row>
    <row r="394" spans="1:13" ht="30" customHeight="1">
      <c r="A394" s="24" t="s">
        <v>1170</v>
      </c>
      <c r="B394" s="98" t="s">
        <v>404</v>
      </c>
      <c r="C394" s="101" t="s">
        <v>1173</v>
      </c>
      <c r="D394" s="102" t="s">
        <v>1174</v>
      </c>
      <c r="E394" s="28">
        <v>1.49</v>
      </c>
      <c r="F394" s="28">
        <v>0.94</v>
      </c>
      <c r="G394" s="45"/>
      <c r="H394" s="45" t="s">
        <v>534</v>
      </c>
      <c r="I394" s="203"/>
      <c r="J394" s="203"/>
      <c r="L394" s="273"/>
      <c r="M394" s="273"/>
    </row>
    <row r="395" spans="1:13" ht="30" customHeight="1">
      <c r="A395" s="24" t="s">
        <v>1170</v>
      </c>
      <c r="B395" s="98" t="s">
        <v>404</v>
      </c>
      <c r="C395" s="101" t="s">
        <v>1175</v>
      </c>
      <c r="D395" s="102" t="s">
        <v>1176</v>
      </c>
      <c r="E395" s="28">
        <v>2.14</v>
      </c>
      <c r="F395" s="28">
        <v>0.94</v>
      </c>
      <c r="G395" s="45"/>
      <c r="H395" s="45" t="s">
        <v>534</v>
      </c>
      <c r="I395" s="203"/>
      <c r="J395" s="203"/>
      <c r="L395" s="273"/>
      <c r="M395" s="273"/>
    </row>
    <row r="396" spans="1:13" ht="30" customHeight="1">
      <c r="A396" s="24" t="s">
        <v>1170</v>
      </c>
      <c r="B396" s="98" t="s">
        <v>404</v>
      </c>
      <c r="C396" s="101" t="s">
        <v>1177</v>
      </c>
      <c r="D396" s="102" t="s">
        <v>1178</v>
      </c>
      <c r="E396" s="28">
        <v>1.25</v>
      </c>
      <c r="F396" s="28">
        <v>0.94</v>
      </c>
      <c r="G396" s="45"/>
      <c r="H396" s="45" t="s">
        <v>534</v>
      </c>
      <c r="I396" s="203"/>
      <c r="J396" s="203"/>
      <c r="L396" s="273"/>
      <c r="M396" s="273"/>
    </row>
    <row r="397" spans="1:13" ht="30" customHeight="1">
      <c r="A397" s="24" t="s">
        <v>1170</v>
      </c>
      <c r="B397" s="98" t="s">
        <v>404</v>
      </c>
      <c r="C397" s="101" t="s">
        <v>1179</v>
      </c>
      <c r="D397" s="102" t="s">
        <v>1180</v>
      </c>
      <c r="E397" s="28">
        <v>2.76</v>
      </c>
      <c r="F397" s="28">
        <v>0.94</v>
      </c>
      <c r="G397" s="45"/>
      <c r="H397" s="45" t="s">
        <v>534</v>
      </c>
      <c r="I397" s="203"/>
      <c r="J397" s="203"/>
      <c r="L397" s="273"/>
      <c r="M397" s="273"/>
    </row>
    <row r="398" spans="1:13" ht="30" customHeight="1">
      <c r="A398" s="24" t="s">
        <v>1170</v>
      </c>
      <c r="B398" s="98" t="s">
        <v>404</v>
      </c>
      <c r="C398" s="101" t="s">
        <v>1181</v>
      </c>
      <c r="D398" s="102" t="s">
        <v>1182</v>
      </c>
      <c r="E398" s="28">
        <v>0.76</v>
      </c>
      <c r="F398" s="28">
        <v>0.94</v>
      </c>
      <c r="G398" s="45"/>
      <c r="H398" s="45" t="s">
        <v>534</v>
      </c>
      <c r="I398" s="203"/>
      <c r="J398" s="203"/>
      <c r="L398" s="273"/>
      <c r="M398" s="273"/>
    </row>
    <row r="399" spans="1:13" ht="30" customHeight="1">
      <c r="A399" s="24" t="s">
        <v>1170</v>
      </c>
      <c r="B399" s="98" t="s">
        <v>404</v>
      </c>
      <c r="C399" s="101" t="s">
        <v>1183</v>
      </c>
      <c r="D399" s="102" t="s">
        <v>1184</v>
      </c>
      <c r="E399" s="28">
        <v>1.06</v>
      </c>
      <c r="F399" s="28">
        <v>0.94</v>
      </c>
      <c r="G399" s="45"/>
      <c r="H399" s="45" t="s">
        <v>534</v>
      </c>
      <c r="I399" s="203"/>
      <c r="J399" s="203"/>
      <c r="L399" s="273"/>
      <c r="M399" s="273"/>
    </row>
    <row r="400" spans="1:13" ht="30" customHeight="1">
      <c r="A400" s="24" t="s">
        <v>1170</v>
      </c>
      <c r="B400" s="98" t="s">
        <v>404</v>
      </c>
      <c r="C400" s="101" t="s">
        <v>1185</v>
      </c>
      <c r="D400" s="102" t="s">
        <v>1186</v>
      </c>
      <c r="E400" s="28">
        <v>1.1599999999999999</v>
      </c>
      <c r="F400" s="28">
        <v>0.95</v>
      </c>
      <c r="G400" s="45"/>
      <c r="H400" s="45" t="s">
        <v>534</v>
      </c>
      <c r="I400" s="203"/>
      <c r="J400" s="203"/>
      <c r="L400" s="273"/>
      <c r="M400" s="273"/>
    </row>
    <row r="401" spans="1:13" ht="30" customHeight="1">
      <c r="A401" s="24" t="s">
        <v>1170</v>
      </c>
      <c r="B401" s="98" t="s">
        <v>404</v>
      </c>
      <c r="C401" s="101" t="s">
        <v>1187</v>
      </c>
      <c r="D401" s="102" t="s">
        <v>416</v>
      </c>
      <c r="E401" s="28">
        <v>3.32</v>
      </c>
      <c r="F401" s="28">
        <v>0.94</v>
      </c>
      <c r="G401" s="45"/>
      <c r="H401" s="45" t="s">
        <v>534</v>
      </c>
      <c r="I401" s="203"/>
      <c r="J401" s="203"/>
      <c r="L401" s="273"/>
      <c r="M401" s="273"/>
    </row>
    <row r="402" spans="1:13" ht="30" customHeight="1">
      <c r="A402" s="24" t="s">
        <v>1188</v>
      </c>
      <c r="B402" s="98" t="s">
        <v>414</v>
      </c>
      <c r="C402" s="101" t="s">
        <v>1189</v>
      </c>
      <c r="D402" s="102" t="s">
        <v>420</v>
      </c>
      <c r="E402" s="28">
        <v>4.32</v>
      </c>
      <c r="F402" s="28">
        <v>0.8</v>
      </c>
      <c r="G402" s="45"/>
      <c r="H402" s="45" t="s">
        <v>530</v>
      </c>
      <c r="I402" s="203"/>
      <c r="J402" s="203"/>
      <c r="L402" s="273"/>
      <c r="M402" s="273"/>
    </row>
    <row r="403" spans="1:13" ht="30" customHeight="1">
      <c r="A403" s="24" t="s">
        <v>1188</v>
      </c>
      <c r="B403" s="98" t="s">
        <v>414</v>
      </c>
      <c r="C403" s="101" t="s">
        <v>1190</v>
      </c>
      <c r="D403" s="102" t="s">
        <v>1191</v>
      </c>
      <c r="E403" s="28">
        <v>3.5</v>
      </c>
      <c r="F403" s="28">
        <v>0.94</v>
      </c>
      <c r="G403" s="45"/>
      <c r="H403" s="45" t="s">
        <v>534</v>
      </c>
      <c r="I403" s="203"/>
      <c r="J403" s="203"/>
      <c r="L403" s="273"/>
      <c r="M403" s="273"/>
    </row>
    <row r="404" spans="1:13" ht="30" customHeight="1">
      <c r="A404" s="24" t="s">
        <v>1188</v>
      </c>
      <c r="B404" s="98" t="s">
        <v>414</v>
      </c>
      <c r="C404" s="101" t="s">
        <v>1192</v>
      </c>
      <c r="D404" s="102" t="s">
        <v>422</v>
      </c>
      <c r="E404" s="28">
        <v>0.32</v>
      </c>
      <c r="F404" s="28">
        <v>0.94</v>
      </c>
      <c r="G404" s="45"/>
      <c r="H404" s="45" t="s">
        <v>534</v>
      </c>
      <c r="I404" s="203"/>
      <c r="J404" s="203"/>
      <c r="L404" s="273"/>
      <c r="M404" s="273"/>
    </row>
    <row r="405" spans="1:13" ht="30" customHeight="1">
      <c r="A405" s="24" t="s">
        <v>1188</v>
      </c>
      <c r="B405" s="98" t="s">
        <v>414</v>
      </c>
      <c r="C405" s="101" t="s">
        <v>1193</v>
      </c>
      <c r="D405" s="102" t="s">
        <v>1194</v>
      </c>
      <c r="E405" s="28">
        <v>0.46</v>
      </c>
      <c r="F405" s="28">
        <v>1</v>
      </c>
      <c r="G405" s="45"/>
      <c r="H405" s="45" t="s">
        <v>534</v>
      </c>
      <c r="I405" s="203"/>
      <c r="J405" s="203"/>
      <c r="L405" s="273"/>
      <c r="M405" s="273"/>
    </row>
    <row r="406" spans="1:13" ht="30" customHeight="1">
      <c r="A406" s="24" t="s">
        <v>1188</v>
      </c>
      <c r="B406" s="98" t="s">
        <v>414</v>
      </c>
      <c r="C406" s="101" t="s">
        <v>1195</v>
      </c>
      <c r="D406" s="102" t="s">
        <v>426</v>
      </c>
      <c r="E406" s="28">
        <v>8.4</v>
      </c>
      <c r="F406" s="28">
        <v>1</v>
      </c>
      <c r="G406" s="45"/>
      <c r="H406" s="45" t="s">
        <v>534</v>
      </c>
      <c r="I406" s="203"/>
      <c r="J406" s="203"/>
      <c r="L406" s="273"/>
      <c r="M406" s="273"/>
    </row>
    <row r="407" spans="1:13" ht="30" customHeight="1">
      <c r="A407" s="24" t="s">
        <v>1188</v>
      </c>
      <c r="B407" s="98" t="s">
        <v>414</v>
      </c>
      <c r="C407" s="101" t="s">
        <v>1196</v>
      </c>
      <c r="D407" s="102" t="s">
        <v>1197</v>
      </c>
      <c r="E407" s="28">
        <v>2.3199999999999998</v>
      </c>
      <c r="F407" s="28">
        <v>1</v>
      </c>
      <c r="G407" s="45"/>
      <c r="H407" s="45" t="s">
        <v>530</v>
      </c>
      <c r="I407" s="203"/>
      <c r="J407" s="203"/>
      <c r="L407" s="273"/>
      <c r="M407" s="273"/>
    </row>
    <row r="408" spans="1:13" ht="30" customHeight="1">
      <c r="A408" s="24" t="s">
        <v>1188</v>
      </c>
      <c r="B408" s="98" t="s">
        <v>414</v>
      </c>
      <c r="C408" s="101" t="s">
        <v>1198</v>
      </c>
      <c r="D408" s="102" t="s">
        <v>1199</v>
      </c>
      <c r="E408" s="28">
        <v>18.149999999999999</v>
      </c>
      <c r="F408" s="28">
        <v>0.93</v>
      </c>
      <c r="G408" s="45"/>
      <c r="H408" s="45" t="s">
        <v>534</v>
      </c>
      <c r="I408" s="203"/>
      <c r="J408" s="203"/>
      <c r="L408" s="273"/>
      <c r="M408" s="273"/>
    </row>
    <row r="409" spans="1:13" ht="30" customHeight="1">
      <c r="A409" s="24" t="s">
        <v>1188</v>
      </c>
      <c r="B409" s="98" t="s">
        <v>414</v>
      </c>
      <c r="C409" s="101" t="s">
        <v>1200</v>
      </c>
      <c r="D409" s="102" t="s">
        <v>1201</v>
      </c>
      <c r="E409" s="28">
        <v>2.0499999999999998</v>
      </c>
      <c r="F409" s="28">
        <v>0.93</v>
      </c>
      <c r="G409" s="45"/>
      <c r="H409" s="45" t="s">
        <v>530</v>
      </c>
      <c r="I409" s="203"/>
      <c r="J409" s="203"/>
      <c r="L409" s="273"/>
      <c r="M409" s="273"/>
    </row>
    <row r="410" spans="1:13" ht="30" customHeight="1">
      <c r="A410" s="24" t="s">
        <v>1188</v>
      </c>
      <c r="B410" s="98" t="s">
        <v>414</v>
      </c>
      <c r="C410" s="101" t="s">
        <v>1202</v>
      </c>
      <c r="D410" s="102" t="s">
        <v>1203</v>
      </c>
      <c r="E410" s="28">
        <v>7.81</v>
      </c>
      <c r="F410" s="28">
        <v>0.93</v>
      </c>
      <c r="G410" s="45"/>
      <c r="H410" s="45" t="s">
        <v>530</v>
      </c>
      <c r="I410" s="203"/>
      <c r="J410" s="203"/>
      <c r="L410" s="273"/>
      <c r="M410" s="273"/>
    </row>
    <row r="411" spans="1:13" ht="30" customHeight="1">
      <c r="A411" s="24" t="s">
        <v>1188</v>
      </c>
      <c r="B411" s="98" t="s">
        <v>414</v>
      </c>
      <c r="C411" s="101" t="s">
        <v>1204</v>
      </c>
      <c r="D411" s="102" t="s">
        <v>1205</v>
      </c>
      <c r="E411" s="28">
        <v>40</v>
      </c>
      <c r="F411" s="28">
        <v>0.93</v>
      </c>
      <c r="G411" s="45">
        <v>0.2722</v>
      </c>
      <c r="H411" s="45" t="s">
        <v>530</v>
      </c>
      <c r="I411" s="203"/>
      <c r="J411" s="203"/>
      <c r="L411" s="273"/>
      <c r="M411" s="273"/>
    </row>
    <row r="412" spans="1:13" ht="30" customHeight="1">
      <c r="A412" s="24" t="s">
        <v>1188</v>
      </c>
      <c r="B412" s="98" t="s">
        <v>414</v>
      </c>
      <c r="C412" s="101" t="s">
        <v>1206</v>
      </c>
      <c r="D412" s="102" t="s">
        <v>428</v>
      </c>
      <c r="E412" s="28">
        <v>0.5</v>
      </c>
      <c r="F412" s="28">
        <v>0.93</v>
      </c>
      <c r="G412" s="45"/>
      <c r="H412" s="45" t="s">
        <v>534</v>
      </c>
      <c r="I412" s="203"/>
      <c r="J412" s="203"/>
      <c r="L412" s="273"/>
      <c r="M412" s="273"/>
    </row>
    <row r="413" spans="1:13" ht="30" customHeight="1">
      <c r="A413" s="24" t="s">
        <v>1188</v>
      </c>
      <c r="B413" s="98" t="s">
        <v>414</v>
      </c>
      <c r="C413" s="101" t="s">
        <v>1207</v>
      </c>
      <c r="D413" s="102" t="s">
        <v>1208</v>
      </c>
      <c r="E413" s="28">
        <v>1.67</v>
      </c>
      <c r="F413" s="28">
        <v>1</v>
      </c>
      <c r="G413" s="45">
        <v>0</v>
      </c>
      <c r="H413" s="45" t="s">
        <v>534</v>
      </c>
      <c r="I413" s="203"/>
      <c r="J413" s="203"/>
      <c r="L413" s="273"/>
      <c r="M413" s="273"/>
    </row>
    <row r="414" spans="1:13" ht="30" customHeight="1">
      <c r="A414" s="24" t="s">
        <v>1188</v>
      </c>
      <c r="B414" s="98" t="s">
        <v>414</v>
      </c>
      <c r="C414" s="101" t="s">
        <v>1209</v>
      </c>
      <c r="D414" s="102" t="s">
        <v>1210</v>
      </c>
      <c r="E414" s="28">
        <v>3.23</v>
      </c>
      <c r="F414" s="28">
        <v>1</v>
      </c>
      <c r="G414" s="45">
        <v>0</v>
      </c>
      <c r="H414" s="45" t="s">
        <v>534</v>
      </c>
      <c r="I414" s="203"/>
      <c r="J414" s="203"/>
      <c r="L414" s="273"/>
      <c r="M414" s="273"/>
    </row>
    <row r="415" spans="1:13" ht="30" customHeight="1">
      <c r="A415" s="24" t="s">
        <v>1188</v>
      </c>
      <c r="B415" s="98" t="s">
        <v>414</v>
      </c>
      <c r="C415" s="101" t="s">
        <v>1211</v>
      </c>
      <c r="D415" s="102" t="s">
        <v>1212</v>
      </c>
      <c r="E415" s="28">
        <v>9.91</v>
      </c>
      <c r="F415" s="28">
        <v>1</v>
      </c>
      <c r="G415" s="45">
        <v>0</v>
      </c>
      <c r="H415" s="45" t="s">
        <v>534</v>
      </c>
      <c r="I415" s="203"/>
      <c r="J415" s="203"/>
      <c r="L415" s="273"/>
      <c r="M415" s="273"/>
    </row>
    <row r="416" spans="1:13" ht="30" customHeight="1">
      <c r="A416" s="24" t="s">
        <v>1188</v>
      </c>
      <c r="B416" s="98" t="s">
        <v>414</v>
      </c>
      <c r="C416" s="101" t="s">
        <v>1213</v>
      </c>
      <c r="D416" s="102" t="s">
        <v>1214</v>
      </c>
      <c r="E416" s="28">
        <v>2.46</v>
      </c>
      <c r="F416" s="28">
        <v>1</v>
      </c>
      <c r="G416" s="45">
        <v>0.70660000000000001</v>
      </c>
      <c r="H416" s="45" t="s">
        <v>530</v>
      </c>
      <c r="I416" s="203"/>
      <c r="J416" s="203"/>
      <c r="L416" s="273"/>
      <c r="M416" s="273"/>
    </row>
    <row r="417" spans="1:13" ht="30" customHeight="1">
      <c r="A417" s="24" t="s">
        <v>1188</v>
      </c>
      <c r="B417" s="98" t="s">
        <v>414</v>
      </c>
      <c r="C417" s="101" t="s">
        <v>1215</v>
      </c>
      <c r="D417" s="102" t="s">
        <v>430</v>
      </c>
      <c r="E417" s="28">
        <v>1.52</v>
      </c>
      <c r="F417" s="28">
        <v>1</v>
      </c>
      <c r="G417" s="45">
        <v>5.8500000000000003E-2</v>
      </c>
      <c r="H417" s="45" t="s">
        <v>534</v>
      </c>
      <c r="I417" s="203"/>
      <c r="J417" s="203"/>
      <c r="L417" s="273"/>
      <c r="M417" s="273"/>
    </row>
    <row r="418" spans="1:13" ht="30" customHeight="1">
      <c r="A418" s="24" t="s">
        <v>1188</v>
      </c>
      <c r="B418" s="98" t="s">
        <v>414</v>
      </c>
      <c r="C418" s="101" t="s">
        <v>1216</v>
      </c>
      <c r="D418" s="102" t="s">
        <v>432</v>
      </c>
      <c r="E418" s="28">
        <v>3.24</v>
      </c>
      <c r="F418" s="28">
        <v>1</v>
      </c>
      <c r="G418" s="45">
        <v>4.58E-2</v>
      </c>
      <c r="H418" s="45" t="s">
        <v>534</v>
      </c>
      <c r="I418" s="203"/>
      <c r="J418" s="203"/>
      <c r="L418" s="273"/>
      <c r="M418" s="273"/>
    </row>
    <row r="419" spans="1:13" ht="30" customHeight="1">
      <c r="A419" s="24" t="s">
        <v>1188</v>
      </c>
      <c r="B419" s="98" t="s">
        <v>414</v>
      </c>
      <c r="C419" s="101" t="s">
        <v>1217</v>
      </c>
      <c r="D419" s="102" t="s">
        <v>434</v>
      </c>
      <c r="E419" s="28">
        <v>3.25</v>
      </c>
      <c r="F419" s="28">
        <v>1</v>
      </c>
      <c r="G419" s="45">
        <v>0.34499999999999997</v>
      </c>
      <c r="H419" s="45" t="s">
        <v>530</v>
      </c>
      <c r="I419" s="203"/>
      <c r="J419" s="203"/>
      <c r="L419" s="273"/>
      <c r="M419" s="273"/>
    </row>
    <row r="420" spans="1:13" ht="30" customHeight="1">
      <c r="A420" s="24" t="s">
        <v>1188</v>
      </c>
      <c r="B420" s="98" t="s">
        <v>414</v>
      </c>
      <c r="C420" s="101" t="s">
        <v>1218</v>
      </c>
      <c r="D420" s="102" t="s">
        <v>436</v>
      </c>
      <c r="E420" s="28">
        <v>0.39</v>
      </c>
      <c r="F420" s="28">
        <v>1</v>
      </c>
      <c r="G420" s="45">
        <v>0.6129</v>
      </c>
      <c r="H420" s="45" t="s">
        <v>530</v>
      </c>
      <c r="I420" s="203"/>
      <c r="J420" s="203"/>
      <c r="L420" s="273"/>
      <c r="M420" s="273"/>
    </row>
    <row r="421" spans="1:13" ht="30" customHeight="1">
      <c r="A421" s="24" t="s">
        <v>1188</v>
      </c>
      <c r="B421" s="98" t="s">
        <v>414</v>
      </c>
      <c r="C421" s="101" t="s">
        <v>1219</v>
      </c>
      <c r="D421" s="102" t="s">
        <v>438</v>
      </c>
      <c r="E421" s="28">
        <v>0.56999999999999995</v>
      </c>
      <c r="F421" s="28">
        <v>1</v>
      </c>
      <c r="G421" s="45">
        <v>0.41720000000000002</v>
      </c>
      <c r="H421" s="45" t="s">
        <v>530</v>
      </c>
      <c r="I421" s="203"/>
      <c r="J421" s="203"/>
      <c r="L421" s="273"/>
      <c r="M421" s="273"/>
    </row>
    <row r="422" spans="1:13" ht="30" customHeight="1">
      <c r="A422" s="24" t="s">
        <v>1188</v>
      </c>
      <c r="B422" s="98" t="s">
        <v>414</v>
      </c>
      <c r="C422" s="101" t="s">
        <v>1220</v>
      </c>
      <c r="D422" s="102" t="s">
        <v>440</v>
      </c>
      <c r="E422" s="28">
        <v>0.8</v>
      </c>
      <c r="F422" s="28">
        <v>1</v>
      </c>
      <c r="G422" s="45">
        <v>0.29849999999999999</v>
      </c>
      <c r="H422" s="45" t="s">
        <v>530</v>
      </c>
      <c r="I422" s="203"/>
      <c r="J422" s="203"/>
      <c r="L422" s="273"/>
      <c r="M422" s="273"/>
    </row>
    <row r="423" spans="1:13" ht="30" customHeight="1">
      <c r="A423" s="24" t="s">
        <v>1188</v>
      </c>
      <c r="B423" s="98" t="s">
        <v>414</v>
      </c>
      <c r="C423" s="101" t="s">
        <v>1221</v>
      </c>
      <c r="D423" s="102" t="s">
        <v>442</v>
      </c>
      <c r="E423" s="28">
        <v>0.88</v>
      </c>
      <c r="F423" s="28">
        <v>1</v>
      </c>
      <c r="G423" s="45">
        <v>0.27110000000000001</v>
      </c>
      <c r="H423" s="45" t="s">
        <v>530</v>
      </c>
      <c r="I423" s="203"/>
      <c r="J423" s="203"/>
      <c r="L423" s="273"/>
      <c r="M423" s="273"/>
    </row>
    <row r="424" spans="1:13" ht="30" customHeight="1">
      <c r="A424" s="24" t="s">
        <v>1188</v>
      </c>
      <c r="B424" s="98" t="s">
        <v>414</v>
      </c>
      <c r="C424" s="101" t="s">
        <v>1222</v>
      </c>
      <c r="D424" s="102" t="s">
        <v>444</v>
      </c>
      <c r="E424" s="28">
        <v>1.07</v>
      </c>
      <c r="F424" s="28">
        <v>1</v>
      </c>
      <c r="G424" s="45">
        <v>0.22220000000000001</v>
      </c>
      <c r="H424" s="45" t="s">
        <v>530</v>
      </c>
      <c r="I424" s="203"/>
      <c r="J424" s="203"/>
      <c r="L424" s="273"/>
      <c r="M424" s="273"/>
    </row>
    <row r="425" spans="1:13" ht="30" customHeight="1">
      <c r="A425" s="24" t="s">
        <v>1188</v>
      </c>
      <c r="B425" s="98" t="s">
        <v>414</v>
      </c>
      <c r="C425" s="99" t="s">
        <v>1223</v>
      </c>
      <c r="D425" s="100" t="s">
        <v>446</v>
      </c>
      <c r="E425" s="28">
        <v>1.31</v>
      </c>
      <c r="F425" s="28">
        <v>1</v>
      </c>
      <c r="G425" s="45">
        <v>0.18160000000000001</v>
      </c>
      <c r="H425" s="45" t="s">
        <v>530</v>
      </c>
      <c r="I425" s="203"/>
      <c r="J425" s="203"/>
      <c r="L425" s="273"/>
      <c r="M425" s="273"/>
    </row>
    <row r="426" spans="1:13" ht="30" customHeight="1">
      <c r="A426" s="24" t="s">
        <v>1188</v>
      </c>
      <c r="B426" s="98" t="s">
        <v>414</v>
      </c>
      <c r="C426" s="101" t="s">
        <v>1224</v>
      </c>
      <c r="D426" s="102" t="s">
        <v>448</v>
      </c>
      <c r="E426" s="28">
        <v>1.51</v>
      </c>
      <c r="F426" s="28">
        <v>1</v>
      </c>
      <c r="G426" s="45">
        <v>0.15840000000000001</v>
      </c>
      <c r="H426" s="45" t="s">
        <v>530</v>
      </c>
      <c r="I426" s="203"/>
      <c r="J426" s="203"/>
      <c r="L426" s="273"/>
      <c r="M426" s="273"/>
    </row>
    <row r="427" spans="1:13" ht="30" customHeight="1">
      <c r="A427" s="24" t="s">
        <v>1188</v>
      </c>
      <c r="B427" s="98" t="s">
        <v>414</v>
      </c>
      <c r="C427" s="101" t="s">
        <v>1225</v>
      </c>
      <c r="D427" s="102" t="s">
        <v>450</v>
      </c>
      <c r="E427" s="28">
        <v>1.68</v>
      </c>
      <c r="F427" s="28">
        <v>1</v>
      </c>
      <c r="G427" s="45">
        <v>0.14199999999999999</v>
      </c>
      <c r="H427" s="45" t="s">
        <v>530</v>
      </c>
      <c r="I427" s="203"/>
      <c r="J427" s="203"/>
      <c r="L427" s="273"/>
      <c r="M427" s="273"/>
    </row>
    <row r="428" spans="1:13" ht="30" customHeight="1">
      <c r="A428" s="24" t="s">
        <v>1188</v>
      </c>
      <c r="B428" s="98" t="s">
        <v>414</v>
      </c>
      <c r="C428" s="101" t="s">
        <v>1226</v>
      </c>
      <c r="D428" s="102" t="s">
        <v>452</v>
      </c>
      <c r="E428" s="28">
        <v>1.83</v>
      </c>
      <c r="F428" s="28">
        <v>1</v>
      </c>
      <c r="G428" s="45">
        <v>0.13009999999999999</v>
      </c>
      <c r="H428" s="45" t="s">
        <v>530</v>
      </c>
      <c r="I428" s="203"/>
      <c r="J428" s="203"/>
      <c r="L428" s="273"/>
      <c r="M428" s="273"/>
    </row>
    <row r="429" spans="1:13" ht="30" customHeight="1">
      <c r="A429" s="24" t="s">
        <v>1188</v>
      </c>
      <c r="B429" s="98" t="s">
        <v>414</v>
      </c>
      <c r="C429" s="101" t="s">
        <v>1227</v>
      </c>
      <c r="D429" s="102" t="s">
        <v>454</v>
      </c>
      <c r="E429" s="28">
        <v>2.0299999999999998</v>
      </c>
      <c r="F429" s="28">
        <v>1</v>
      </c>
      <c r="G429" s="45">
        <v>0.1174</v>
      </c>
      <c r="H429" s="45" t="s">
        <v>530</v>
      </c>
      <c r="I429" s="203"/>
      <c r="J429" s="203"/>
      <c r="L429" s="273"/>
      <c r="M429" s="273"/>
    </row>
    <row r="430" spans="1:13" ht="30" customHeight="1">
      <c r="A430" s="24" t="s">
        <v>1188</v>
      </c>
      <c r="B430" s="98" t="s">
        <v>414</v>
      </c>
      <c r="C430" s="101" t="s">
        <v>1228</v>
      </c>
      <c r="D430" s="102" t="s">
        <v>456</v>
      </c>
      <c r="E430" s="28">
        <v>2.31</v>
      </c>
      <c r="F430" s="28">
        <v>1</v>
      </c>
      <c r="G430" s="45">
        <v>0.10290000000000001</v>
      </c>
      <c r="H430" s="45" t="s">
        <v>530</v>
      </c>
      <c r="I430" s="203"/>
      <c r="J430" s="203"/>
      <c r="L430" s="273"/>
      <c r="M430" s="273"/>
    </row>
    <row r="431" spans="1:13" ht="30" customHeight="1">
      <c r="A431" s="24" t="s">
        <v>1188</v>
      </c>
      <c r="B431" s="98" t="s">
        <v>414</v>
      </c>
      <c r="C431" s="101" t="s">
        <v>1229</v>
      </c>
      <c r="D431" s="102" t="s">
        <v>458</v>
      </c>
      <c r="E431" s="28">
        <v>2.77</v>
      </c>
      <c r="F431" s="28">
        <v>1</v>
      </c>
      <c r="G431" s="45">
        <v>8.5800000000000001E-2</v>
      </c>
      <c r="H431" s="45" t="s">
        <v>530</v>
      </c>
      <c r="I431" s="203"/>
      <c r="J431" s="203"/>
      <c r="L431" s="273"/>
      <c r="M431" s="273"/>
    </row>
    <row r="432" spans="1:13" ht="30" customHeight="1">
      <c r="A432" s="24" t="s">
        <v>1188</v>
      </c>
      <c r="B432" s="98" t="s">
        <v>414</v>
      </c>
      <c r="C432" s="101" t="s">
        <v>1230</v>
      </c>
      <c r="D432" s="102" t="s">
        <v>460</v>
      </c>
      <c r="E432" s="28">
        <v>3.73</v>
      </c>
      <c r="F432" s="28">
        <v>1</v>
      </c>
      <c r="G432" s="45">
        <v>6.3899999999999998E-2</v>
      </c>
      <c r="H432" s="45" t="s">
        <v>530</v>
      </c>
      <c r="I432" s="203"/>
      <c r="J432" s="203"/>
      <c r="L432" s="273"/>
      <c r="M432" s="273"/>
    </row>
    <row r="433" spans="1:13" ht="30" customHeight="1">
      <c r="A433" s="24" t="s">
        <v>1188</v>
      </c>
      <c r="B433" s="98" t="s">
        <v>414</v>
      </c>
      <c r="C433" s="101" t="s">
        <v>1231</v>
      </c>
      <c r="D433" s="102" t="s">
        <v>462</v>
      </c>
      <c r="E433" s="28">
        <v>4.37</v>
      </c>
      <c r="F433" s="28">
        <v>1</v>
      </c>
      <c r="G433" s="45">
        <v>5.45E-2</v>
      </c>
      <c r="H433" s="45" t="s">
        <v>530</v>
      </c>
      <c r="I433" s="203"/>
      <c r="J433" s="203"/>
      <c r="L433" s="273"/>
      <c r="M433" s="273"/>
    </row>
    <row r="434" spans="1:13" ht="30" customHeight="1">
      <c r="A434" s="24" t="s">
        <v>1188</v>
      </c>
      <c r="B434" s="98" t="s">
        <v>414</v>
      </c>
      <c r="C434" s="101" t="s">
        <v>1232</v>
      </c>
      <c r="D434" s="102" t="s">
        <v>464</v>
      </c>
      <c r="E434" s="28">
        <v>4.54</v>
      </c>
      <c r="F434" s="28">
        <v>1</v>
      </c>
      <c r="G434" s="45">
        <v>5.2499999999999998E-2</v>
      </c>
      <c r="H434" s="45" t="s">
        <v>530</v>
      </c>
      <c r="I434" s="203"/>
      <c r="J434" s="203"/>
      <c r="L434" s="273"/>
      <c r="M434" s="273"/>
    </row>
    <row r="435" spans="1:13" ht="30" customHeight="1">
      <c r="A435" s="24" t="s">
        <v>1188</v>
      </c>
      <c r="B435" s="98" t="s">
        <v>414</v>
      </c>
      <c r="C435" s="101" t="s">
        <v>1233</v>
      </c>
      <c r="D435" s="102" t="s">
        <v>466</v>
      </c>
      <c r="E435" s="28">
        <v>5.87</v>
      </c>
      <c r="F435" s="28">
        <v>1</v>
      </c>
      <c r="G435" s="45">
        <v>4.0599999999999997E-2</v>
      </c>
      <c r="H435" s="45" t="s">
        <v>530</v>
      </c>
      <c r="I435" s="203"/>
      <c r="J435" s="203"/>
      <c r="L435" s="273"/>
      <c r="M435" s="273"/>
    </row>
    <row r="436" spans="1:13" ht="30" customHeight="1">
      <c r="A436" s="24" t="s">
        <v>1188</v>
      </c>
      <c r="B436" s="98" t="s">
        <v>414</v>
      </c>
      <c r="C436" s="101" t="s">
        <v>1234</v>
      </c>
      <c r="D436" s="102" t="s">
        <v>468</v>
      </c>
      <c r="E436" s="28">
        <v>8.57</v>
      </c>
      <c r="F436" s="28">
        <v>1</v>
      </c>
      <c r="G436" s="45">
        <v>4.7600000000000003E-2</v>
      </c>
      <c r="H436" s="45" t="s">
        <v>530</v>
      </c>
      <c r="I436" s="203"/>
      <c r="J436" s="203"/>
      <c r="L436" s="273"/>
      <c r="M436" s="273"/>
    </row>
    <row r="437" spans="1:13" ht="30" customHeight="1">
      <c r="A437" s="24" t="s">
        <v>1188</v>
      </c>
      <c r="B437" s="98" t="s">
        <v>414</v>
      </c>
      <c r="C437" s="101" t="s">
        <v>1235</v>
      </c>
      <c r="D437" s="102" t="s">
        <v>470</v>
      </c>
      <c r="E437" s="28">
        <v>17.47</v>
      </c>
      <c r="F437" s="28">
        <v>1</v>
      </c>
      <c r="G437" s="45">
        <v>1.5800000000000002E-2</v>
      </c>
      <c r="H437" s="45" t="s">
        <v>530</v>
      </c>
      <c r="I437" s="203"/>
      <c r="J437" s="203"/>
      <c r="L437" s="273"/>
      <c r="M437" s="273"/>
    </row>
    <row r="438" spans="1:13" ht="30" customHeight="1">
      <c r="A438" s="24" t="s">
        <v>1188</v>
      </c>
      <c r="B438" s="98" t="s">
        <v>414</v>
      </c>
      <c r="C438" s="101" t="s">
        <v>1236</v>
      </c>
      <c r="D438" s="102" t="s">
        <v>472</v>
      </c>
      <c r="E438" s="28">
        <v>35.700000000000003</v>
      </c>
      <c r="F438" s="28">
        <v>1</v>
      </c>
      <c r="G438" s="45">
        <v>6.7000000000000002E-3</v>
      </c>
      <c r="H438" s="45" t="s">
        <v>530</v>
      </c>
      <c r="I438" s="203"/>
      <c r="J438" s="203"/>
      <c r="L438" s="273"/>
      <c r="M438" s="273"/>
    </row>
    <row r="439" spans="1:13" ht="30" customHeight="1">
      <c r="A439" s="24" t="s">
        <v>1188</v>
      </c>
      <c r="B439" s="98" t="s">
        <v>414</v>
      </c>
      <c r="C439" s="101" t="s">
        <v>1237</v>
      </c>
      <c r="D439" s="102" t="s">
        <v>476</v>
      </c>
      <c r="E439" s="28">
        <v>73.17</v>
      </c>
      <c r="F439" s="28">
        <v>1</v>
      </c>
      <c r="G439" s="45">
        <v>3.3E-3</v>
      </c>
      <c r="H439" s="45" t="s">
        <v>530</v>
      </c>
      <c r="I439" s="203"/>
      <c r="J439" s="203"/>
      <c r="L439" s="273"/>
      <c r="M439" s="273"/>
    </row>
    <row r="440" spans="1:13" ht="30" customHeight="1">
      <c r="A440" s="24" t="s">
        <v>1188</v>
      </c>
      <c r="B440" s="98" t="s">
        <v>414</v>
      </c>
      <c r="C440" s="101" t="s">
        <v>1238</v>
      </c>
      <c r="D440" s="102" t="s">
        <v>1239</v>
      </c>
      <c r="E440" s="28">
        <v>0.14000000000000001</v>
      </c>
      <c r="F440" s="28">
        <v>1</v>
      </c>
      <c r="G440" s="45"/>
      <c r="H440" s="45" t="s">
        <v>534</v>
      </c>
      <c r="I440" s="203"/>
      <c r="J440" s="203"/>
      <c r="L440" s="273"/>
      <c r="M440" s="273"/>
    </row>
    <row r="441" spans="1:13" ht="30" customHeight="1">
      <c r="A441" s="24" t="s">
        <v>1240</v>
      </c>
      <c r="B441" s="98" t="s">
        <v>474</v>
      </c>
      <c r="C441" s="101" t="s">
        <v>1241</v>
      </c>
      <c r="D441" s="102" t="s">
        <v>482</v>
      </c>
      <c r="E441" s="28">
        <v>1.53</v>
      </c>
      <c r="F441" s="28">
        <v>1</v>
      </c>
      <c r="G441" s="45"/>
      <c r="H441" s="45" t="s">
        <v>534</v>
      </c>
      <c r="I441" s="203"/>
      <c r="J441" s="203"/>
    </row>
    <row r="442" spans="1:13" ht="30" customHeight="1">
      <c r="A442" s="24" t="s">
        <v>1240</v>
      </c>
      <c r="B442" s="98" t="s">
        <v>474</v>
      </c>
      <c r="C442" s="101" t="s">
        <v>1242</v>
      </c>
      <c r="D442" s="102" t="s">
        <v>1243</v>
      </c>
      <c r="E442" s="28">
        <v>3.4</v>
      </c>
      <c r="F442" s="28">
        <v>1</v>
      </c>
      <c r="G442" s="45"/>
      <c r="H442" s="45" t="s">
        <v>534</v>
      </c>
      <c r="I442" s="203"/>
      <c r="J442" s="203"/>
    </row>
    <row r="443" spans="1:13" ht="30" customHeight="1">
      <c r="A443" s="24" t="s">
        <v>1240</v>
      </c>
      <c r="B443" s="98" t="s">
        <v>474</v>
      </c>
      <c r="C443" s="101" t="s">
        <v>1244</v>
      </c>
      <c r="D443" s="102" t="s">
        <v>1245</v>
      </c>
      <c r="E443" s="28">
        <v>4.8600000000000003</v>
      </c>
      <c r="F443" s="28">
        <v>1</v>
      </c>
      <c r="G443" s="45"/>
      <c r="H443" s="45" t="s">
        <v>534</v>
      </c>
      <c r="I443" s="203"/>
      <c r="J443" s="203"/>
    </row>
    <row r="444" spans="1:13" ht="30" customHeight="1">
      <c r="A444" s="24" t="s">
        <v>1240</v>
      </c>
      <c r="B444" s="98" t="s">
        <v>474</v>
      </c>
      <c r="C444" s="101" t="s">
        <v>1246</v>
      </c>
      <c r="D444" s="102" t="s">
        <v>1247</v>
      </c>
      <c r="E444" s="28">
        <v>8.6</v>
      </c>
      <c r="F444" s="28">
        <v>1</v>
      </c>
      <c r="G444" s="45"/>
      <c r="H444" s="45" t="s">
        <v>530</v>
      </c>
      <c r="I444" s="203"/>
      <c r="J444" s="203"/>
    </row>
    <row r="445" spans="1:13" ht="30" customHeight="1">
      <c r="A445" s="24" t="s">
        <v>1240</v>
      </c>
      <c r="B445" s="98" t="s">
        <v>474</v>
      </c>
      <c r="C445" s="101" t="s">
        <v>1248</v>
      </c>
      <c r="D445" s="102" t="s">
        <v>486</v>
      </c>
      <c r="E445" s="28">
        <v>1.24</v>
      </c>
      <c r="F445" s="28">
        <v>1</v>
      </c>
      <c r="G445" s="45"/>
      <c r="H445" s="45" t="s">
        <v>534</v>
      </c>
      <c r="I445" s="203"/>
      <c r="J445" s="203"/>
    </row>
    <row r="446" spans="1:13" ht="30" customHeight="1">
      <c r="A446" s="24" t="s">
        <v>1240</v>
      </c>
      <c r="B446" s="98" t="s">
        <v>474</v>
      </c>
      <c r="C446" s="101" t="s">
        <v>1249</v>
      </c>
      <c r="D446" s="102" t="s">
        <v>1250</v>
      </c>
      <c r="E446" s="28">
        <v>2.62</v>
      </c>
      <c r="F446" s="28">
        <v>1</v>
      </c>
      <c r="G446" s="45"/>
      <c r="H446" s="45" t="s">
        <v>534</v>
      </c>
      <c r="I446" s="203"/>
      <c r="J446" s="203"/>
    </row>
    <row r="447" spans="1:13" ht="30" customHeight="1">
      <c r="A447" s="24" t="s">
        <v>1240</v>
      </c>
      <c r="B447" s="98" t="s">
        <v>474</v>
      </c>
      <c r="C447" s="101" t="s">
        <v>1251</v>
      </c>
      <c r="D447" s="102" t="s">
        <v>1252</v>
      </c>
      <c r="E447" s="28">
        <v>3.93</v>
      </c>
      <c r="F447" s="28">
        <v>1</v>
      </c>
      <c r="G447" s="45"/>
      <c r="H447" s="45" t="s">
        <v>534</v>
      </c>
      <c r="I447" s="203"/>
      <c r="J447" s="203"/>
    </row>
    <row r="448" spans="1:13" ht="30" customHeight="1">
      <c r="A448" s="24" t="s">
        <v>1240</v>
      </c>
      <c r="B448" s="98" t="s">
        <v>474</v>
      </c>
      <c r="C448" s="101" t="s">
        <v>1253</v>
      </c>
      <c r="D448" s="102" t="s">
        <v>490</v>
      </c>
      <c r="E448" s="28">
        <v>1.02</v>
      </c>
      <c r="F448" s="28">
        <v>1</v>
      </c>
      <c r="G448" s="45"/>
      <c r="H448" s="45" t="s">
        <v>534</v>
      </c>
      <c r="I448" s="203"/>
      <c r="J448" s="203"/>
    </row>
    <row r="449" spans="1:10" ht="30" customHeight="1">
      <c r="A449" s="24" t="s">
        <v>1240</v>
      </c>
      <c r="B449" s="98" t="s">
        <v>474</v>
      </c>
      <c r="C449" s="101" t="s">
        <v>1254</v>
      </c>
      <c r="D449" s="102" t="s">
        <v>1255</v>
      </c>
      <c r="E449" s="28">
        <v>1.38</v>
      </c>
      <c r="F449" s="28">
        <v>1</v>
      </c>
      <c r="G449" s="45"/>
      <c r="H449" s="45" t="s">
        <v>534</v>
      </c>
      <c r="I449" s="203"/>
      <c r="J449" s="203"/>
    </row>
    <row r="450" spans="1:10" ht="30" customHeight="1">
      <c r="A450" s="24" t="s">
        <v>1240</v>
      </c>
      <c r="B450" s="98" t="s">
        <v>474</v>
      </c>
      <c r="C450" s="101" t="s">
        <v>1256</v>
      </c>
      <c r="D450" s="102" t="s">
        <v>1257</v>
      </c>
      <c r="E450" s="28">
        <v>2</v>
      </c>
      <c r="F450" s="28">
        <v>1</v>
      </c>
      <c r="G450" s="45"/>
      <c r="H450" s="45" t="s">
        <v>534</v>
      </c>
      <c r="I450" s="203"/>
      <c r="J450" s="203"/>
    </row>
    <row r="451" spans="1:10" ht="30" customHeight="1">
      <c r="A451" s="24" t="s">
        <v>1240</v>
      </c>
      <c r="B451" s="98" t="s">
        <v>474</v>
      </c>
      <c r="C451" s="101" t="s">
        <v>1258</v>
      </c>
      <c r="D451" s="102" t="s">
        <v>494</v>
      </c>
      <c r="E451" s="28">
        <v>0.59</v>
      </c>
      <c r="F451" s="28">
        <v>1</v>
      </c>
      <c r="G451" s="45"/>
      <c r="H451" s="45" t="s">
        <v>534</v>
      </c>
      <c r="I451" s="203"/>
      <c r="J451" s="203"/>
    </row>
    <row r="452" spans="1:10" ht="30" customHeight="1">
      <c r="A452" s="24" t="s">
        <v>1240</v>
      </c>
      <c r="B452" s="98" t="s">
        <v>474</v>
      </c>
      <c r="C452" s="101" t="s">
        <v>1259</v>
      </c>
      <c r="D452" s="102" t="s">
        <v>1260</v>
      </c>
      <c r="E452" s="28">
        <v>0.84</v>
      </c>
      <c r="F452" s="28">
        <v>1</v>
      </c>
      <c r="G452" s="45"/>
      <c r="H452" s="45" t="s">
        <v>534</v>
      </c>
      <c r="I452" s="203"/>
      <c r="J452" s="203"/>
    </row>
    <row r="453" spans="1:10" ht="30" customHeight="1">
      <c r="A453" s="24" t="s">
        <v>1240</v>
      </c>
      <c r="B453" s="98" t="s">
        <v>474</v>
      </c>
      <c r="C453" s="101" t="s">
        <v>1261</v>
      </c>
      <c r="D453" s="102" t="s">
        <v>1262</v>
      </c>
      <c r="E453" s="28">
        <v>1.17</v>
      </c>
      <c r="F453" s="28">
        <v>1</v>
      </c>
      <c r="G453" s="45"/>
      <c r="H453" s="45" t="s">
        <v>534</v>
      </c>
      <c r="I453" s="203"/>
      <c r="J453" s="203"/>
    </row>
    <row r="454" spans="1:10" ht="30" customHeight="1">
      <c r="A454" s="24" t="s">
        <v>1240</v>
      </c>
      <c r="B454" s="98" t="s">
        <v>474</v>
      </c>
      <c r="C454" s="101" t="s">
        <v>1263</v>
      </c>
      <c r="D454" s="102" t="s">
        <v>496</v>
      </c>
      <c r="E454" s="28">
        <v>1.5</v>
      </c>
      <c r="F454" s="28">
        <v>1</v>
      </c>
      <c r="G454" s="45"/>
      <c r="H454" s="45" t="s">
        <v>534</v>
      </c>
      <c r="I454" s="203"/>
      <c r="J454" s="203"/>
    </row>
    <row r="455" spans="1:10" ht="30" customHeight="1">
      <c r="A455" s="24" t="s">
        <v>1240</v>
      </c>
      <c r="B455" s="98" t="s">
        <v>474</v>
      </c>
      <c r="C455" s="101" t="s">
        <v>1264</v>
      </c>
      <c r="D455" s="102" t="s">
        <v>498</v>
      </c>
      <c r="E455" s="28">
        <v>1.8</v>
      </c>
      <c r="F455" s="28">
        <v>1</v>
      </c>
      <c r="G455" s="45"/>
      <c r="H455" s="45" t="s">
        <v>534</v>
      </c>
      <c r="I455" s="203"/>
      <c r="J455" s="203"/>
    </row>
    <row r="456" spans="1:10" ht="30" customHeight="1">
      <c r="A456" s="24" t="s">
        <v>1240</v>
      </c>
      <c r="B456" s="98" t="s">
        <v>474</v>
      </c>
      <c r="C456" s="101" t="s">
        <v>1265</v>
      </c>
      <c r="D456" s="102" t="s">
        <v>1266</v>
      </c>
      <c r="E456" s="28">
        <v>4.8099999999999996</v>
      </c>
      <c r="F456" s="28">
        <v>1</v>
      </c>
      <c r="G456" s="45"/>
      <c r="H456" s="45" t="s">
        <v>534</v>
      </c>
      <c r="I456" s="203"/>
      <c r="J456" s="203"/>
    </row>
    <row r="457" spans="1:10" ht="30" customHeight="1">
      <c r="A457" s="24" t="s">
        <v>1240</v>
      </c>
      <c r="B457" s="98" t="s">
        <v>474</v>
      </c>
      <c r="C457" s="101" t="s">
        <v>1267</v>
      </c>
      <c r="D457" s="102" t="s">
        <v>500</v>
      </c>
      <c r="E457" s="28">
        <v>2.75</v>
      </c>
      <c r="F457" s="28">
        <v>1</v>
      </c>
      <c r="G457" s="45"/>
      <c r="H457" s="45" t="s">
        <v>534</v>
      </c>
      <c r="I457" s="203"/>
      <c r="J457" s="203"/>
    </row>
    <row r="458" spans="1:10" ht="30" customHeight="1">
      <c r="A458" s="24" t="s">
        <v>1240</v>
      </c>
      <c r="B458" s="98" t="s">
        <v>474</v>
      </c>
      <c r="C458" s="101" t="s">
        <v>1268</v>
      </c>
      <c r="D458" s="102" t="s">
        <v>1269</v>
      </c>
      <c r="E458" s="28">
        <v>2.35</v>
      </c>
      <c r="F458" s="28">
        <v>1</v>
      </c>
      <c r="G458" s="45"/>
      <c r="H458" s="45" t="s">
        <v>534</v>
      </c>
      <c r="I458" s="203"/>
      <c r="J458" s="203"/>
    </row>
    <row r="459" spans="1:10" ht="30" customHeight="1">
      <c r="A459" s="24" t="s">
        <v>1240</v>
      </c>
      <c r="B459" s="98" t="s">
        <v>474</v>
      </c>
      <c r="C459" s="101" t="s">
        <v>1270</v>
      </c>
      <c r="D459" s="102" t="s">
        <v>504</v>
      </c>
      <c r="E459" s="28">
        <v>1.44</v>
      </c>
      <c r="F459" s="28">
        <v>1</v>
      </c>
      <c r="G459" s="45"/>
      <c r="H459" s="45" t="s">
        <v>534</v>
      </c>
      <c r="I459" s="203"/>
      <c r="J459" s="203"/>
    </row>
    <row r="460" spans="1:10" ht="30" customHeight="1">
      <c r="A460" s="24" t="s">
        <v>1240</v>
      </c>
      <c r="B460" s="98" t="s">
        <v>474</v>
      </c>
      <c r="C460" s="101" t="s">
        <v>1271</v>
      </c>
      <c r="D460" s="102" t="s">
        <v>506</v>
      </c>
      <c r="E460" s="28">
        <v>1.24</v>
      </c>
      <c r="F460" s="28">
        <v>1</v>
      </c>
      <c r="G460" s="45"/>
      <c r="H460" s="45" t="s">
        <v>534</v>
      </c>
      <c r="I460" s="203"/>
      <c r="J460" s="203"/>
    </row>
    <row r="461" spans="1:10" ht="30" customHeight="1">
      <c r="A461" s="24" t="s">
        <v>1240</v>
      </c>
      <c r="B461" s="98" t="s">
        <v>474</v>
      </c>
      <c r="C461" s="101" t="s">
        <v>1272</v>
      </c>
      <c r="D461" s="102" t="s">
        <v>510</v>
      </c>
      <c r="E461" s="28">
        <v>1.08</v>
      </c>
      <c r="F461" s="28">
        <v>1</v>
      </c>
      <c r="G461" s="45"/>
      <c r="H461" s="45" t="s">
        <v>534</v>
      </c>
      <c r="I461" s="203"/>
      <c r="J461" s="203"/>
    </row>
    <row r="462" spans="1:10" ht="30" customHeight="1">
      <c r="A462" s="24" t="s">
        <v>1240</v>
      </c>
      <c r="B462" s="98" t="s">
        <v>474</v>
      </c>
      <c r="C462" s="101" t="s">
        <v>1273</v>
      </c>
      <c r="D462" s="102" t="s">
        <v>1274</v>
      </c>
      <c r="E462" s="28">
        <v>1.61</v>
      </c>
      <c r="F462" s="28">
        <v>1</v>
      </c>
      <c r="G462" s="45"/>
      <c r="H462" s="45" t="s">
        <v>534</v>
      </c>
      <c r="I462" s="203"/>
      <c r="J462" s="203"/>
    </row>
    <row r="463" spans="1:10" ht="30" customHeight="1">
      <c r="A463" s="24" t="s">
        <v>1240</v>
      </c>
      <c r="B463" s="98" t="s">
        <v>474</v>
      </c>
      <c r="C463" s="101" t="s">
        <v>1275</v>
      </c>
      <c r="D463" s="102" t="s">
        <v>1276</v>
      </c>
      <c r="E463" s="28">
        <v>2.15</v>
      </c>
      <c r="F463" s="28">
        <v>1</v>
      </c>
      <c r="G463" s="45"/>
      <c r="H463" s="45" t="s">
        <v>534</v>
      </c>
      <c r="I463" s="203"/>
      <c r="J463" s="203"/>
    </row>
    <row r="464" spans="1:10" ht="30" customHeight="1">
      <c r="A464" s="24" t="s">
        <v>1240</v>
      </c>
      <c r="B464" s="98" t="s">
        <v>474</v>
      </c>
      <c r="C464" s="101" t="s">
        <v>1277</v>
      </c>
      <c r="D464" s="102" t="s">
        <v>1278</v>
      </c>
      <c r="E464" s="28">
        <v>7.29</v>
      </c>
      <c r="F464" s="28">
        <v>1</v>
      </c>
      <c r="G464" s="45"/>
      <c r="H464" s="45" t="s">
        <v>530</v>
      </c>
      <c r="I464" s="203"/>
      <c r="J464" s="203"/>
    </row>
    <row r="465" spans="1:13" ht="30" customHeight="1">
      <c r="A465" s="24" t="s">
        <v>1240</v>
      </c>
      <c r="B465" s="98" t="s">
        <v>474</v>
      </c>
      <c r="C465" s="101" t="s">
        <v>1279</v>
      </c>
      <c r="D465" s="102" t="s">
        <v>1280</v>
      </c>
      <c r="E465" s="28">
        <v>6.54</v>
      </c>
      <c r="F465" s="28">
        <v>1</v>
      </c>
      <c r="G465" s="45"/>
      <c r="H465" s="45" t="s">
        <v>530</v>
      </c>
      <c r="I465" s="203"/>
      <c r="J465" s="203"/>
    </row>
    <row r="466" spans="1:13" ht="45" customHeight="1">
      <c r="A466" s="24" t="s">
        <v>1240</v>
      </c>
      <c r="B466" s="98" t="s">
        <v>474</v>
      </c>
      <c r="C466" s="101" t="s">
        <v>1281</v>
      </c>
      <c r="D466" s="102" t="s">
        <v>1282</v>
      </c>
      <c r="E466" s="28">
        <v>3.86</v>
      </c>
      <c r="F466" s="28">
        <v>1</v>
      </c>
      <c r="G466" s="45"/>
      <c r="H466" s="45" t="s">
        <v>530</v>
      </c>
      <c r="I466" s="203"/>
      <c r="J466" s="203"/>
    </row>
    <row r="467" spans="1:13" ht="30" customHeight="1">
      <c r="A467" s="24" t="s">
        <v>1240</v>
      </c>
      <c r="B467" s="98" t="s">
        <v>474</v>
      </c>
      <c r="C467" s="101" t="s">
        <v>1283</v>
      </c>
      <c r="D467" s="102" t="s">
        <v>1736</v>
      </c>
      <c r="E467" s="28">
        <v>5.56</v>
      </c>
      <c r="F467" s="28">
        <v>1</v>
      </c>
      <c r="G467" s="45"/>
      <c r="H467" s="244" t="s">
        <v>534</v>
      </c>
      <c r="I467" s="203"/>
      <c r="J467" s="203"/>
    </row>
    <row r="468" spans="1:13" s="32" customFormat="1" ht="30" customHeight="1">
      <c r="A468" s="24" t="s">
        <v>1240</v>
      </c>
      <c r="B468" s="98" t="s">
        <v>474</v>
      </c>
      <c r="C468" s="101" t="s">
        <v>1284</v>
      </c>
      <c r="D468" s="102" t="s">
        <v>1737</v>
      </c>
      <c r="E468" s="28">
        <v>4.04</v>
      </c>
      <c r="F468" s="28">
        <v>1</v>
      </c>
      <c r="G468" s="45"/>
      <c r="H468" s="244" t="s">
        <v>534</v>
      </c>
      <c r="I468" s="203"/>
      <c r="J468" s="203"/>
    </row>
    <row r="469" spans="1:13" ht="30" customHeight="1">
      <c r="A469" s="24" t="s">
        <v>1240</v>
      </c>
      <c r="B469" s="98" t="s">
        <v>474</v>
      </c>
      <c r="C469" s="101" t="s">
        <v>1285</v>
      </c>
      <c r="D469" s="102" t="s">
        <v>1738</v>
      </c>
      <c r="E469" s="28">
        <v>5</v>
      </c>
      <c r="F469" s="28">
        <v>1</v>
      </c>
      <c r="G469" s="45"/>
      <c r="H469" s="244" t="s">
        <v>534</v>
      </c>
      <c r="I469" s="203"/>
      <c r="J469" s="203"/>
    </row>
    <row r="470" spans="1:13" ht="45" customHeight="1">
      <c r="A470" s="24" t="s">
        <v>1240</v>
      </c>
      <c r="B470" s="98" t="s">
        <v>474</v>
      </c>
      <c r="C470" s="101" t="s">
        <v>1286</v>
      </c>
      <c r="D470" s="102" t="s">
        <v>1287</v>
      </c>
      <c r="E470" s="28">
        <v>5.96</v>
      </c>
      <c r="F470" s="28">
        <v>1</v>
      </c>
      <c r="G470" s="45">
        <v>0.89280000000000004</v>
      </c>
      <c r="H470" s="244" t="s">
        <v>534</v>
      </c>
      <c r="I470" s="203"/>
      <c r="J470" s="203"/>
    </row>
    <row r="471" spans="1:13" ht="30" customHeight="1">
      <c r="A471" s="24" t="s">
        <v>1240</v>
      </c>
      <c r="B471" s="98" t="s">
        <v>474</v>
      </c>
      <c r="C471" s="101" t="s">
        <v>1367</v>
      </c>
      <c r="D471" s="102" t="s">
        <v>1368</v>
      </c>
      <c r="E471" s="28">
        <v>9.3699999999999992</v>
      </c>
      <c r="F471" s="28">
        <v>1</v>
      </c>
      <c r="G471" s="45">
        <v>0.50900000000000001</v>
      </c>
      <c r="H471" s="244" t="s">
        <v>534</v>
      </c>
      <c r="I471" s="203"/>
      <c r="J471" s="203"/>
    </row>
    <row r="472" spans="1:13" ht="30" customHeight="1">
      <c r="A472" s="24" t="s">
        <v>1288</v>
      </c>
      <c r="B472" s="98" t="s">
        <v>1289</v>
      </c>
      <c r="C472" s="101" t="s">
        <v>1290</v>
      </c>
      <c r="D472" s="102" t="s">
        <v>1291</v>
      </c>
      <c r="E472" s="28">
        <v>1.5</v>
      </c>
      <c r="F472" s="28">
        <v>0.93</v>
      </c>
      <c r="G472" s="45"/>
      <c r="H472" s="45" t="s">
        <v>534</v>
      </c>
      <c r="I472" s="203"/>
      <c r="J472" s="203"/>
      <c r="L472" s="273"/>
      <c r="M472" s="273"/>
    </row>
    <row r="473" spans="1:13">
      <c r="A473" s="110"/>
      <c r="B473" s="111"/>
      <c r="C473" s="112"/>
      <c r="D473" s="113"/>
      <c r="E473" s="114"/>
      <c r="F473" s="114"/>
      <c r="G473" s="115"/>
      <c r="H473" s="115"/>
    </row>
    <row r="474" spans="1:13" ht="34.5" customHeight="1">
      <c r="A474" s="486" t="s">
        <v>514</v>
      </c>
      <c r="B474" s="486"/>
      <c r="C474" s="486"/>
      <c r="D474" s="486"/>
      <c r="E474" s="486"/>
      <c r="F474" s="486"/>
      <c r="G474" s="486"/>
      <c r="H474" s="486"/>
    </row>
    <row r="475" spans="1:13">
      <c r="A475" s="487" t="s">
        <v>1372</v>
      </c>
      <c r="B475" s="487"/>
      <c r="C475" s="487"/>
      <c r="D475" s="487"/>
      <c r="E475" s="487"/>
      <c r="F475" s="487"/>
      <c r="G475" s="487"/>
    </row>
  </sheetData>
  <autoFilter ref="A25:H25"/>
  <mergeCells count="10">
    <mergeCell ref="A474:H474"/>
    <mergeCell ref="A475:G475"/>
    <mergeCell ref="A7:H7"/>
    <mergeCell ref="A21:H21"/>
    <mergeCell ref="A23:B23"/>
    <mergeCell ref="C23:D23"/>
    <mergeCell ref="E23:E24"/>
    <mergeCell ref="F23:F24"/>
    <mergeCell ref="G23:G24"/>
    <mergeCell ref="H23:H24"/>
  </mergeCells>
  <printOptions horizontalCentered="1"/>
  <pageMargins left="1.1811023622047245" right="0.59055118110236227" top="0.78740157480314965" bottom="0.59055118110236227" header="0.39370078740157483" footer="0.31496062992125984"/>
  <pageSetup paperSize="9" scale="49" fitToHeight="10" orientation="portrait" r:id="rId1"/>
  <headerFooter differentFirst="1">
    <oddHeader>&amp;CСтраница &amp;P из &amp;N&amp;R&amp;A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R722"/>
  <sheetViews>
    <sheetView showZeros="0" zoomScale="75" zoomScaleNormal="75" workbookViewId="0">
      <pane xSplit="6" ySplit="14" topLeftCell="G709" activePane="bottomRight" state="frozen"/>
      <selection sqref="A1:XFD3"/>
      <selection pane="topRight" sqref="A1:XFD3"/>
      <selection pane="bottomLeft" sqref="A1:XFD3"/>
      <selection pane="bottomRight" activeCell="I2" sqref="I2"/>
    </sheetView>
  </sheetViews>
  <sheetFormatPr defaultColWidth="8" defaultRowHeight="15.75"/>
  <cols>
    <col min="1" max="1" width="6" style="86" customWidth="1"/>
    <col min="2" max="2" width="20.25" style="87" customWidth="1"/>
    <col min="3" max="3" width="8.75" style="71" customWidth="1"/>
    <col min="4" max="4" width="61.5" style="87" customWidth="1"/>
    <col min="5" max="5" width="9.5" style="87" customWidth="1"/>
    <col min="6" max="6" width="8.125" style="92" customWidth="1"/>
    <col min="7" max="9" width="15" style="91" customWidth="1"/>
    <col min="10" max="10" width="0.625" style="71" customWidth="1"/>
    <col min="11" max="11" width="8" style="71"/>
    <col min="12" max="12" width="13.125" style="71" customWidth="1"/>
    <col min="13" max="13" width="13.5" style="71" customWidth="1"/>
    <col min="14" max="14" width="25.125" style="71" customWidth="1"/>
    <col min="15" max="18" width="10" style="126" customWidth="1"/>
    <col min="19" max="16384" width="8" style="71"/>
  </cols>
  <sheetData>
    <row r="1" spans="1:18" customFormat="1" ht="18">
      <c r="B1" s="87"/>
      <c r="I1" s="95" t="s">
        <v>1866</v>
      </c>
      <c r="J1" s="17"/>
      <c r="M1" s="94"/>
      <c r="N1" s="96"/>
      <c r="O1" s="116"/>
      <c r="P1" s="116"/>
      <c r="Q1" s="116"/>
      <c r="R1" s="116"/>
    </row>
    <row r="2" spans="1:18" customFormat="1" ht="18">
      <c r="B2" s="87"/>
      <c r="I2" s="97" t="s">
        <v>1335</v>
      </c>
      <c r="J2" s="17"/>
      <c r="M2" s="94"/>
      <c r="N2" s="96"/>
      <c r="O2" s="116"/>
      <c r="P2" s="116"/>
      <c r="Q2" s="116"/>
      <c r="R2" s="116"/>
    </row>
    <row r="3" spans="1:18" customFormat="1" ht="18">
      <c r="B3" s="87"/>
      <c r="I3" s="97" t="s">
        <v>1788</v>
      </c>
      <c r="J3" s="17"/>
      <c r="M3" s="94"/>
      <c r="N3" s="96"/>
      <c r="O3" s="116"/>
      <c r="P3" s="116"/>
      <c r="Q3" s="116"/>
      <c r="R3" s="116"/>
    </row>
    <row r="4" spans="1:18" s="46" customFormat="1" ht="18">
      <c r="F4" s="47"/>
      <c r="I4" s="48" t="s">
        <v>1530</v>
      </c>
      <c r="O4" s="117"/>
      <c r="P4" s="117"/>
      <c r="Q4" s="117"/>
      <c r="R4" s="117"/>
    </row>
    <row r="5" spans="1:18" s="46" customFormat="1" ht="18">
      <c r="F5" s="47"/>
      <c r="I5" s="3" t="s">
        <v>0</v>
      </c>
      <c r="O5" s="117"/>
      <c r="P5" s="117"/>
      <c r="Q5" s="117"/>
      <c r="R5" s="117"/>
    </row>
    <row r="6" spans="1:18" s="49" customFormat="1" ht="16.149999999999999" customHeight="1">
      <c r="O6" s="118"/>
      <c r="P6" s="118"/>
      <c r="Q6" s="118"/>
      <c r="R6" s="118"/>
    </row>
    <row r="7" spans="1:18" s="50" customFormat="1" ht="30" customHeight="1">
      <c r="A7" s="507" t="s">
        <v>1292</v>
      </c>
      <c r="B7" s="508"/>
      <c r="C7" s="508"/>
      <c r="D7" s="508"/>
      <c r="E7" s="508"/>
      <c r="F7" s="508"/>
      <c r="G7" s="508"/>
      <c r="H7" s="508"/>
      <c r="I7" s="508"/>
      <c r="O7" s="119"/>
      <c r="P7" s="119"/>
      <c r="Q7" s="119"/>
      <c r="R7" s="119"/>
    </row>
    <row r="8" spans="1:18" s="40" customFormat="1" ht="6.75" customHeight="1">
      <c r="A8" s="41"/>
      <c r="B8" s="41"/>
      <c r="C8" s="41"/>
      <c r="D8" s="41"/>
      <c r="E8" s="41"/>
      <c r="G8" s="51"/>
      <c r="H8" s="52"/>
      <c r="I8" s="52"/>
      <c r="O8" s="120"/>
      <c r="P8" s="120"/>
      <c r="Q8" s="120"/>
      <c r="R8" s="120"/>
    </row>
    <row r="9" spans="1:18" s="18" customFormat="1" ht="45" customHeight="1">
      <c r="A9" s="418" t="s">
        <v>1494</v>
      </c>
      <c r="B9" s="418"/>
      <c r="C9" s="418"/>
      <c r="D9" s="418"/>
      <c r="E9" s="418"/>
      <c r="F9" s="418"/>
      <c r="G9" s="418"/>
      <c r="H9" s="418"/>
      <c r="I9" s="418"/>
      <c r="O9" s="121"/>
      <c r="P9" s="121"/>
      <c r="Q9" s="121"/>
      <c r="R9" s="121"/>
    </row>
    <row r="10" spans="1:18" s="53" customFormat="1" ht="8.25" customHeight="1">
      <c r="F10" s="54"/>
      <c r="G10" s="509"/>
      <c r="H10" s="509"/>
      <c r="I10" s="509"/>
      <c r="O10" s="122"/>
      <c r="P10" s="122"/>
      <c r="Q10" s="122"/>
      <c r="R10" s="122"/>
    </row>
    <row r="11" spans="1:18" s="55" customFormat="1" ht="36.75" customHeight="1">
      <c r="A11" s="499" t="s">
        <v>1293</v>
      </c>
      <c r="B11" s="499"/>
      <c r="C11" s="500" t="s">
        <v>13</v>
      </c>
      <c r="D11" s="500"/>
      <c r="E11" s="500" t="s">
        <v>1294</v>
      </c>
      <c r="F11" s="500" t="s">
        <v>1295</v>
      </c>
      <c r="G11" s="479" t="s">
        <v>1296</v>
      </c>
      <c r="H11" s="479"/>
      <c r="I11" s="479"/>
    </row>
    <row r="12" spans="1:18" s="55" customFormat="1" ht="33" customHeight="1">
      <c r="A12" s="497" t="s">
        <v>16</v>
      </c>
      <c r="B12" s="497" t="s">
        <v>17</v>
      </c>
      <c r="C12" s="497" t="s">
        <v>16</v>
      </c>
      <c r="D12" s="497" t="s">
        <v>17</v>
      </c>
      <c r="E12" s="500"/>
      <c r="F12" s="500"/>
      <c r="G12" s="479" t="s">
        <v>1297</v>
      </c>
      <c r="H12" s="479"/>
      <c r="I12" s="479" t="s">
        <v>1298</v>
      </c>
    </row>
    <row r="13" spans="1:18" s="55" customFormat="1" ht="47.25" customHeight="1">
      <c r="A13" s="497"/>
      <c r="B13" s="497"/>
      <c r="C13" s="497"/>
      <c r="D13" s="497"/>
      <c r="E13" s="500"/>
      <c r="F13" s="500"/>
      <c r="G13" s="56" t="s">
        <v>1299</v>
      </c>
      <c r="H13" s="56" t="s">
        <v>1300</v>
      </c>
      <c r="I13" s="479"/>
    </row>
    <row r="14" spans="1:18" s="58" customFormat="1" ht="16.5" customHeight="1">
      <c r="A14" s="57">
        <v>1</v>
      </c>
      <c r="B14" s="57">
        <v>2</v>
      </c>
      <c r="C14" s="57">
        <v>3</v>
      </c>
      <c r="D14" s="57">
        <v>4</v>
      </c>
      <c r="E14" s="57">
        <v>5</v>
      </c>
      <c r="F14" s="57">
        <v>6</v>
      </c>
      <c r="G14" s="57">
        <v>7</v>
      </c>
      <c r="H14" s="57">
        <v>8</v>
      </c>
      <c r="I14" s="57">
        <v>9</v>
      </c>
      <c r="O14" s="123"/>
      <c r="P14" s="123"/>
      <c r="Q14" s="123"/>
      <c r="R14" s="123"/>
    </row>
    <row r="15" spans="1:18" s="60" customFormat="1" ht="25.5" customHeight="1">
      <c r="A15" s="59" t="s">
        <v>1301</v>
      </c>
      <c r="B15" s="59"/>
      <c r="C15" s="59"/>
      <c r="D15" s="59"/>
      <c r="E15" s="59"/>
      <c r="F15" s="59"/>
      <c r="G15" s="59"/>
      <c r="H15" s="59"/>
      <c r="I15" s="59"/>
      <c r="O15" s="124"/>
      <c r="P15" s="124"/>
      <c r="Q15" s="124"/>
      <c r="R15" s="124"/>
    </row>
    <row r="16" spans="1:18" s="65" customFormat="1" ht="30" customHeight="1">
      <c r="A16" s="24" t="s">
        <v>18</v>
      </c>
      <c r="B16" s="25" t="s">
        <v>19</v>
      </c>
      <c r="C16" s="26" t="s">
        <v>20</v>
      </c>
      <c r="D16" s="27" t="s">
        <v>21</v>
      </c>
      <c r="E16" s="61"/>
      <c r="F16" s="62" t="s">
        <v>1302</v>
      </c>
      <c r="G16" s="63">
        <v>0.8</v>
      </c>
      <c r="H16" s="63">
        <v>0.3</v>
      </c>
      <c r="I16" s="64">
        <v>1</v>
      </c>
      <c r="K16" s="73"/>
      <c r="L16" s="73"/>
      <c r="M16" s="73"/>
      <c r="N16" s="73"/>
      <c r="O16" s="125"/>
      <c r="P16" s="125"/>
      <c r="Q16" s="125"/>
      <c r="R16" s="125"/>
    </row>
    <row r="17" spans="1:18" s="65" customFormat="1" ht="30" customHeight="1">
      <c r="A17" s="24" t="s">
        <v>18</v>
      </c>
      <c r="B17" s="25" t="s">
        <v>19</v>
      </c>
      <c r="C17" s="26" t="s">
        <v>22</v>
      </c>
      <c r="D17" s="27" t="s">
        <v>23</v>
      </c>
      <c r="E17" s="61"/>
      <c r="F17" s="62"/>
      <c r="G17" s="63">
        <v>0.75</v>
      </c>
      <c r="H17" s="63">
        <v>0.25</v>
      </c>
      <c r="I17" s="63" t="s">
        <v>1303</v>
      </c>
      <c r="K17" s="73"/>
      <c r="L17" s="73"/>
      <c r="M17" s="73"/>
      <c r="N17" s="73"/>
      <c r="O17" s="125"/>
      <c r="P17" s="125"/>
      <c r="Q17" s="125"/>
      <c r="R17" s="125"/>
    </row>
    <row r="18" spans="1:18" s="65" customFormat="1" ht="30" customHeight="1">
      <c r="A18" s="24" t="s">
        <v>18</v>
      </c>
      <c r="B18" s="25" t="s">
        <v>19</v>
      </c>
      <c r="C18" s="26" t="s">
        <v>24</v>
      </c>
      <c r="D18" s="27" t="s">
        <v>25</v>
      </c>
      <c r="E18" s="62" t="s">
        <v>1304</v>
      </c>
      <c r="F18" s="62"/>
      <c r="G18" s="63">
        <v>1</v>
      </c>
      <c r="H18" s="63">
        <v>0.9</v>
      </c>
      <c r="I18" s="64" t="s">
        <v>1303</v>
      </c>
      <c r="K18" s="73"/>
      <c r="L18" s="73"/>
      <c r="M18" s="73"/>
      <c r="N18" s="73"/>
      <c r="O18" s="125"/>
      <c r="P18" s="125"/>
      <c r="Q18" s="125"/>
      <c r="R18" s="125"/>
    </row>
    <row r="19" spans="1:18" s="65" customFormat="1" ht="30" customHeight="1">
      <c r="A19" s="24" t="s">
        <v>18</v>
      </c>
      <c r="B19" s="25" t="s">
        <v>19</v>
      </c>
      <c r="C19" s="26" t="s">
        <v>26</v>
      </c>
      <c r="D19" s="27" t="s">
        <v>27</v>
      </c>
      <c r="E19" s="62" t="s">
        <v>1304</v>
      </c>
      <c r="F19" s="62"/>
      <c r="G19" s="63">
        <v>1</v>
      </c>
      <c r="H19" s="63">
        <v>0.9</v>
      </c>
      <c r="I19" s="64" t="s">
        <v>1303</v>
      </c>
      <c r="K19" s="73"/>
      <c r="L19" s="73"/>
      <c r="M19" s="73"/>
      <c r="N19" s="73"/>
      <c r="O19" s="125"/>
      <c r="P19" s="125"/>
      <c r="Q19" s="125"/>
      <c r="R19" s="125"/>
    </row>
    <row r="20" spans="1:18" s="65" customFormat="1" ht="30" customHeight="1">
      <c r="A20" s="24" t="s">
        <v>18</v>
      </c>
      <c r="B20" s="25" t="s">
        <v>19</v>
      </c>
      <c r="C20" s="30" t="s">
        <v>28</v>
      </c>
      <c r="D20" s="27" t="s">
        <v>29</v>
      </c>
      <c r="E20" s="62" t="s">
        <v>1304</v>
      </c>
      <c r="F20" s="62" t="s">
        <v>1302</v>
      </c>
      <c r="G20" s="63">
        <v>1</v>
      </c>
      <c r="H20" s="63">
        <v>0.9</v>
      </c>
      <c r="I20" s="64">
        <v>1</v>
      </c>
      <c r="K20" s="73"/>
      <c r="L20" s="73"/>
      <c r="M20" s="73"/>
      <c r="N20" s="73"/>
      <c r="O20" s="125"/>
      <c r="P20" s="125"/>
      <c r="Q20" s="125"/>
      <c r="R20" s="125"/>
    </row>
    <row r="21" spans="1:18" s="65" customFormat="1" ht="30" customHeight="1">
      <c r="A21" s="24" t="s">
        <v>18</v>
      </c>
      <c r="B21" s="25" t="s">
        <v>19</v>
      </c>
      <c r="C21" s="30" t="s">
        <v>30</v>
      </c>
      <c r="D21" s="27" t="s">
        <v>31</v>
      </c>
      <c r="E21" s="62"/>
      <c r="F21" s="62" t="s">
        <v>1302</v>
      </c>
      <c r="G21" s="63">
        <v>0.75</v>
      </c>
      <c r="H21" s="63">
        <v>0.5</v>
      </c>
      <c r="I21" s="64">
        <v>1</v>
      </c>
      <c r="K21" s="73"/>
      <c r="L21" s="73"/>
      <c r="M21" s="73"/>
      <c r="N21" s="73"/>
      <c r="O21" s="125"/>
      <c r="P21" s="125"/>
      <c r="Q21" s="125"/>
      <c r="R21" s="125"/>
    </row>
    <row r="22" spans="1:18" s="65" customFormat="1" ht="30" customHeight="1">
      <c r="A22" s="24" t="s">
        <v>18</v>
      </c>
      <c r="B22" s="25" t="s">
        <v>19</v>
      </c>
      <c r="C22" s="26" t="s">
        <v>32</v>
      </c>
      <c r="D22" s="27" t="s">
        <v>33</v>
      </c>
      <c r="E22" s="62"/>
      <c r="F22" s="62" t="s">
        <v>1302</v>
      </c>
      <c r="G22" s="63">
        <v>0.5</v>
      </c>
      <c r="H22" s="63">
        <v>0.2</v>
      </c>
      <c r="I22" s="64">
        <v>1</v>
      </c>
      <c r="K22" s="73"/>
      <c r="L22" s="73"/>
      <c r="M22" s="73"/>
      <c r="N22" s="73"/>
      <c r="O22" s="125"/>
      <c r="P22" s="125"/>
      <c r="Q22" s="125"/>
      <c r="R22" s="125"/>
    </row>
    <row r="23" spans="1:18" s="65" customFormat="1" ht="30" customHeight="1">
      <c r="A23" s="24" t="s">
        <v>18</v>
      </c>
      <c r="B23" s="25" t="s">
        <v>19</v>
      </c>
      <c r="C23" s="26" t="s">
        <v>34</v>
      </c>
      <c r="D23" s="27" t="s">
        <v>35</v>
      </c>
      <c r="E23" s="62"/>
      <c r="F23" s="62"/>
      <c r="G23" s="63">
        <v>0.5</v>
      </c>
      <c r="H23" s="63">
        <v>0.2</v>
      </c>
      <c r="I23" s="63" t="s">
        <v>1303</v>
      </c>
      <c r="K23" s="73"/>
      <c r="L23" s="73"/>
      <c r="M23" s="73"/>
      <c r="N23" s="73"/>
      <c r="O23" s="125"/>
      <c r="P23" s="125"/>
      <c r="Q23" s="125"/>
      <c r="R23" s="125"/>
    </row>
    <row r="24" spans="1:18" s="65" customFormat="1" ht="30" customHeight="1">
      <c r="A24" s="24" t="s">
        <v>18</v>
      </c>
      <c r="B24" s="25" t="s">
        <v>19</v>
      </c>
      <c r="C24" s="26" t="s">
        <v>36</v>
      </c>
      <c r="D24" s="27" t="s">
        <v>37</v>
      </c>
      <c r="E24" s="62"/>
      <c r="F24" s="62"/>
      <c r="G24" s="63">
        <v>0.5</v>
      </c>
      <c r="H24" s="63">
        <v>0.2</v>
      </c>
      <c r="I24" s="63" t="s">
        <v>1303</v>
      </c>
      <c r="K24" s="73"/>
      <c r="L24" s="73"/>
      <c r="M24" s="73"/>
      <c r="N24" s="73"/>
      <c r="O24" s="125"/>
      <c r="P24" s="125"/>
      <c r="Q24" s="125"/>
      <c r="R24" s="125"/>
    </row>
    <row r="25" spans="1:18" s="65" customFormat="1" ht="30" customHeight="1">
      <c r="A25" s="24" t="s">
        <v>18</v>
      </c>
      <c r="B25" s="25" t="s">
        <v>19</v>
      </c>
      <c r="C25" s="26" t="s">
        <v>38</v>
      </c>
      <c r="D25" s="27" t="s">
        <v>39</v>
      </c>
      <c r="E25" s="62"/>
      <c r="F25" s="62"/>
      <c r="G25" s="63">
        <v>0.5</v>
      </c>
      <c r="H25" s="63">
        <v>0.2</v>
      </c>
      <c r="I25" s="63" t="s">
        <v>1303</v>
      </c>
      <c r="K25" s="73"/>
      <c r="L25" s="73"/>
      <c r="M25" s="73"/>
      <c r="N25" s="73"/>
      <c r="O25" s="125"/>
      <c r="P25" s="125"/>
      <c r="Q25" s="125"/>
      <c r="R25" s="125"/>
    </row>
    <row r="26" spans="1:18" s="65" customFormat="1" ht="30" customHeight="1">
      <c r="A26" s="24" t="s">
        <v>40</v>
      </c>
      <c r="B26" s="25" t="s">
        <v>41</v>
      </c>
      <c r="C26" s="30" t="s">
        <v>42</v>
      </c>
      <c r="D26" s="27" t="s">
        <v>43</v>
      </c>
      <c r="E26" s="62"/>
      <c r="F26" s="62"/>
      <c r="G26" s="63">
        <v>0.75</v>
      </c>
      <c r="H26" s="63">
        <v>0.2</v>
      </c>
      <c r="I26" s="63" t="s">
        <v>1303</v>
      </c>
      <c r="K26" s="73"/>
      <c r="L26" s="73"/>
      <c r="M26" s="73"/>
      <c r="N26" s="73"/>
      <c r="O26" s="125"/>
      <c r="P26" s="125"/>
      <c r="Q26" s="125"/>
      <c r="R26" s="125"/>
    </row>
    <row r="27" spans="1:18" s="65" customFormat="1" ht="30" customHeight="1">
      <c r="A27" s="24" t="s">
        <v>44</v>
      </c>
      <c r="B27" s="25" t="s">
        <v>45</v>
      </c>
      <c r="C27" s="30" t="s">
        <v>46</v>
      </c>
      <c r="D27" s="27" t="s">
        <v>47</v>
      </c>
      <c r="E27" s="62"/>
      <c r="F27" s="62"/>
      <c r="G27" s="63">
        <v>0.6</v>
      </c>
      <c r="H27" s="63">
        <v>0.2</v>
      </c>
      <c r="I27" s="63" t="s">
        <v>1303</v>
      </c>
      <c r="K27" s="73"/>
      <c r="L27" s="73"/>
      <c r="M27" s="73"/>
      <c r="N27" s="73"/>
      <c r="O27" s="125"/>
      <c r="P27" s="125"/>
      <c r="Q27" s="125"/>
      <c r="R27" s="125"/>
    </row>
    <row r="28" spans="1:18" s="65" customFormat="1" ht="30" customHeight="1">
      <c r="A28" s="24" t="s">
        <v>48</v>
      </c>
      <c r="B28" s="25" t="s">
        <v>49</v>
      </c>
      <c r="C28" s="26" t="s">
        <v>50</v>
      </c>
      <c r="D28" s="27" t="s">
        <v>51</v>
      </c>
      <c r="E28" s="62"/>
      <c r="F28" s="62"/>
      <c r="G28" s="63">
        <v>0.75</v>
      </c>
      <c r="H28" s="63">
        <v>0.2</v>
      </c>
      <c r="I28" s="63" t="s">
        <v>1303</v>
      </c>
      <c r="K28" s="73"/>
      <c r="L28" s="73"/>
      <c r="M28" s="73"/>
      <c r="N28" s="73"/>
      <c r="O28" s="125"/>
      <c r="P28" s="125"/>
      <c r="Q28" s="125"/>
      <c r="R28" s="125"/>
    </row>
    <row r="29" spans="1:18" s="65" customFormat="1" ht="30" customHeight="1">
      <c r="A29" s="24" t="s">
        <v>48</v>
      </c>
      <c r="B29" s="25" t="s">
        <v>49</v>
      </c>
      <c r="C29" s="26" t="s">
        <v>52</v>
      </c>
      <c r="D29" s="27" t="s">
        <v>53</v>
      </c>
      <c r="E29" s="62"/>
      <c r="F29" s="62"/>
      <c r="G29" s="63">
        <v>0.75</v>
      </c>
      <c r="H29" s="63">
        <v>0.2</v>
      </c>
      <c r="I29" s="63" t="s">
        <v>1303</v>
      </c>
      <c r="K29" s="73"/>
      <c r="L29" s="73"/>
      <c r="M29" s="73"/>
      <c r="N29" s="73"/>
      <c r="O29" s="125"/>
      <c r="P29" s="125"/>
      <c r="Q29" s="125"/>
      <c r="R29" s="125"/>
    </row>
    <row r="30" spans="1:18" s="65" customFormat="1" ht="30" customHeight="1">
      <c r="A30" s="24" t="s">
        <v>48</v>
      </c>
      <c r="B30" s="25" t="s">
        <v>49</v>
      </c>
      <c r="C30" s="26" t="s">
        <v>54</v>
      </c>
      <c r="D30" s="27" t="s">
        <v>55</v>
      </c>
      <c r="E30" s="62"/>
      <c r="F30" s="62" t="s">
        <v>1305</v>
      </c>
      <c r="G30" s="63">
        <v>1</v>
      </c>
      <c r="H30" s="63">
        <v>1</v>
      </c>
      <c r="I30" s="63">
        <v>1</v>
      </c>
      <c r="K30" s="73"/>
      <c r="L30" s="73"/>
      <c r="M30" s="73"/>
      <c r="N30" s="73"/>
      <c r="O30" s="125"/>
      <c r="P30" s="125"/>
      <c r="Q30" s="125"/>
      <c r="R30" s="125"/>
    </row>
    <row r="31" spans="1:18" s="65" customFormat="1" ht="30" customHeight="1">
      <c r="A31" s="24" t="s">
        <v>56</v>
      </c>
      <c r="B31" s="25" t="s">
        <v>57</v>
      </c>
      <c r="C31" s="26" t="s">
        <v>58</v>
      </c>
      <c r="D31" s="27" t="s">
        <v>59</v>
      </c>
      <c r="E31" s="62"/>
      <c r="F31" s="62"/>
      <c r="G31" s="63">
        <v>0.7</v>
      </c>
      <c r="H31" s="63">
        <v>0.2</v>
      </c>
      <c r="I31" s="63" t="s">
        <v>1303</v>
      </c>
      <c r="K31" s="73"/>
      <c r="L31" s="73"/>
      <c r="M31" s="73"/>
      <c r="N31" s="73"/>
      <c r="O31" s="125"/>
      <c r="P31" s="125"/>
      <c r="Q31" s="125"/>
      <c r="R31" s="125"/>
    </row>
    <row r="32" spans="1:18" s="65" customFormat="1" ht="30" customHeight="1">
      <c r="A32" s="24" t="s">
        <v>56</v>
      </c>
      <c r="B32" s="25" t="s">
        <v>57</v>
      </c>
      <c r="C32" s="26" t="s">
        <v>60</v>
      </c>
      <c r="D32" s="27" t="s">
        <v>61</v>
      </c>
      <c r="E32" s="62"/>
      <c r="F32" s="62"/>
      <c r="G32" s="63">
        <v>0.7</v>
      </c>
      <c r="H32" s="63">
        <v>0.2</v>
      </c>
      <c r="I32" s="63" t="s">
        <v>1303</v>
      </c>
      <c r="K32" s="73"/>
      <c r="L32" s="73"/>
      <c r="M32" s="73"/>
      <c r="N32" s="73"/>
      <c r="O32" s="125"/>
      <c r="P32" s="125"/>
      <c r="Q32" s="125"/>
      <c r="R32" s="125"/>
    </row>
    <row r="33" spans="1:18" s="65" customFormat="1" ht="30" customHeight="1">
      <c r="A33" s="24" t="s">
        <v>56</v>
      </c>
      <c r="B33" s="25" t="s">
        <v>57</v>
      </c>
      <c r="C33" s="26" t="s">
        <v>62</v>
      </c>
      <c r="D33" s="27" t="s">
        <v>63</v>
      </c>
      <c r="E33" s="62"/>
      <c r="F33" s="62"/>
      <c r="G33" s="63">
        <v>0.7</v>
      </c>
      <c r="H33" s="63">
        <v>0.2</v>
      </c>
      <c r="I33" s="63" t="s">
        <v>1303</v>
      </c>
      <c r="K33" s="73"/>
      <c r="L33" s="73"/>
      <c r="M33" s="73"/>
      <c r="N33" s="73"/>
      <c r="O33" s="125"/>
      <c r="P33" s="125"/>
      <c r="Q33" s="125"/>
      <c r="R33" s="125"/>
    </row>
    <row r="34" spans="1:18" s="65" customFormat="1" ht="30" customHeight="1">
      <c r="A34" s="24" t="s">
        <v>56</v>
      </c>
      <c r="B34" s="25" t="s">
        <v>57</v>
      </c>
      <c r="C34" s="26" t="s">
        <v>64</v>
      </c>
      <c r="D34" s="27" t="s">
        <v>65</v>
      </c>
      <c r="E34" s="62"/>
      <c r="F34" s="62"/>
      <c r="G34" s="63">
        <v>0.7</v>
      </c>
      <c r="H34" s="63">
        <v>0.2</v>
      </c>
      <c r="I34" s="63" t="s">
        <v>1303</v>
      </c>
      <c r="K34" s="73"/>
      <c r="L34" s="73"/>
      <c r="M34" s="73"/>
      <c r="N34" s="73"/>
      <c r="O34" s="125"/>
      <c r="P34" s="125"/>
      <c r="Q34" s="125"/>
      <c r="R34" s="125"/>
    </row>
    <row r="35" spans="1:18" s="65" customFormat="1" ht="30" customHeight="1">
      <c r="A35" s="24" t="s">
        <v>66</v>
      </c>
      <c r="B35" s="25" t="s">
        <v>67</v>
      </c>
      <c r="C35" s="26" t="s">
        <v>68</v>
      </c>
      <c r="D35" s="27" t="s">
        <v>69</v>
      </c>
      <c r="E35" s="62"/>
      <c r="F35" s="62"/>
      <c r="G35" s="63">
        <v>0.5</v>
      </c>
      <c r="H35" s="63">
        <v>0.2</v>
      </c>
      <c r="I35" s="63" t="s">
        <v>1303</v>
      </c>
      <c r="K35" s="73"/>
      <c r="L35" s="73"/>
      <c r="M35" s="73"/>
      <c r="N35" s="73"/>
      <c r="O35" s="125"/>
      <c r="P35" s="125"/>
      <c r="Q35" s="125"/>
      <c r="R35" s="125"/>
    </row>
    <row r="36" spans="1:18" s="65" customFormat="1" ht="30" customHeight="1">
      <c r="A36" s="24" t="s">
        <v>70</v>
      </c>
      <c r="B36" s="25" t="s">
        <v>71</v>
      </c>
      <c r="C36" s="26" t="s">
        <v>72</v>
      </c>
      <c r="D36" s="27" t="s">
        <v>73</v>
      </c>
      <c r="E36" s="62"/>
      <c r="F36" s="62" t="s">
        <v>1305</v>
      </c>
      <c r="G36" s="63">
        <v>1</v>
      </c>
      <c r="H36" s="63">
        <v>1</v>
      </c>
      <c r="I36" s="64">
        <v>1</v>
      </c>
      <c r="K36" s="73"/>
      <c r="L36" s="73"/>
      <c r="M36" s="73"/>
      <c r="N36" s="73"/>
      <c r="O36" s="125"/>
      <c r="P36" s="125"/>
      <c r="Q36" s="125"/>
      <c r="R36" s="125"/>
    </row>
    <row r="37" spans="1:18" s="65" customFormat="1" ht="30" customHeight="1">
      <c r="A37" s="24" t="s">
        <v>70</v>
      </c>
      <c r="B37" s="25" t="s">
        <v>71</v>
      </c>
      <c r="C37" s="26" t="s">
        <v>74</v>
      </c>
      <c r="D37" s="27" t="s">
        <v>75</v>
      </c>
      <c r="E37" s="62"/>
      <c r="F37" s="62" t="s">
        <v>1305</v>
      </c>
      <c r="G37" s="63">
        <v>1</v>
      </c>
      <c r="H37" s="63">
        <v>1</v>
      </c>
      <c r="I37" s="64">
        <v>1</v>
      </c>
      <c r="K37" s="73"/>
      <c r="L37" s="73"/>
      <c r="M37" s="73"/>
      <c r="N37" s="73"/>
      <c r="O37" s="125"/>
      <c r="P37" s="125"/>
      <c r="Q37" s="125"/>
      <c r="R37" s="125"/>
    </row>
    <row r="38" spans="1:18" s="65" customFormat="1" ht="30" customHeight="1">
      <c r="A38" s="24" t="s">
        <v>70</v>
      </c>
      <c r="B38" s="25" t="s">
        <v>71</v>
      </c>
      <c r="C38" s="26" t="s">
        <v>76</v>
      </c>
      <c r="D38" s="27" t="s">
        <v>77</v>
      </c>
      <c r="E38" s="61"/>
      <c r="F38" s="62" t="s">
        <v>1305</v>
      </c>
      <c r="G38" s="63">
        <v>1</v>
      </c>
      <c r="H38" s="63">
        <v>1</v>
      </c>
      <c r="I38" s="64">
        <v>1</v>
      </c>
      <c r="K38" s="73"/>
      <c r="L38" s="73"/>
      <c r="M38" s="73"/>
      <c r="N38" s="73"/>
      <c r="O38" s="125"/>
      <c r="P38" s="125"/>
      <c r="Q38" s="125"/>
      <c r="R38" s="125"/>
    </row>
    <row r="39" spans="1:18" s="65" customFormat="1" ht="30" customHeight="1">
      <c r="A39" s="24" t="s">
        <v>78</v>
      </c>
      <c r="B39" s="25" t="s">
        <v>79</v>
      </c>
      <c r="C39" s="26" t="s">
        <v>80</v>
      </c>
      <c r="D39" s="27" t="s">
        <v>81</v>
      </c>
      <c r="E39" s="62" t="s">
        <v>1304</v>
      </c>
      <c r="F39" s="62"/>
      <c r="G39" s="64">
        <v>0.95</v>
      </c>
      <c r="H39" s="64">
        <v>0.85</v>
      </c>
      <c r="I39" s="64" t="s">
        <v>1303</v>
      </c>
      <c r="K39" s="73"/>
      <c r="L39" s="73"/>
      <c r="M39" s="73"/>
      <c r="N39" s="73"/>
      <c r="O39" s="125"/>
      <c r="P39" s="125"/>
      <c r="Q39" s="125"/>
      <c r="R39" s="125"/>
    </row>
    <row r="40" spans="1:18" s="65" customFormat="1" ht="30" customHeight="1">
      <c r="A40" s="24" t="s">
        <v>78</v>
      </c>
      <c r="B40" s="25" t="s">
        <v>79</v>
      </c>
      <c r="C40" s="26" t="s">
        <v>82</v>
      </c>
      <c r="D40" s="27" t="s">
        <v>83</v>
      </c>
      <c r="E40" s="62" t="s">
        <v>1304</v>
      </c>
      <c r="F40" s="62"/>
      <c r="G40" s="64">
        <v>0.95</v>
      </c>
      <c r="H40" s="64">
        <v>0.85</v>
      </c>
      <c r="I40" s="64" t="s">
        <v>1303</v>
      </c>
      <c r="K40" s="73"/>
      <c r="L40" s="73"/>
      <c r="M40" s="73"/>
      <c r="N40" s="73"/>
      <c r="O40" s="125"/>
      <c r="P40" s="125"/>
      <c r="Q40" s="125"/>
      <c r="R40" s="125"/>
    </row>
    <row r="41" spans="1:18" s="65" customFormat="1" ht="30" customHeight="1">
      <c r="A41" s="24" t="s">
        <v>84</v>
      </c>
      <c r="B41" s="25" t="s">
        <v>85</v>
      </c>
      <c r="C41" s="26" t="s">
        <v>86</v>
      </c>
      <c r="D41" s="27" t="s">
        <v>87</v>
      </c>
      <c r="E41" s="62" t="s">
        <v>1304</v>
      </c>
      <c r="F41" s="62"/>
      <c r="G41" s="64">
        <v>0.95</v>
      </c>
      <c r="H41" s="64">
        <v>0.85</v>
      </c>
      <c r="I41" s="64" t="s">
        <v>1303</v>
      </c>
      <c r="K41" s="73"/>
      <c r="L41" s="73"/>
      <c r="M41" s="73"/>
      <c r="N41" s="73"/>
      <c r="O41" s="125"/>
      <c r="P41" s="125"/>
      <c r="Q41" s="125"/>
      <c r="R41" s="125"/>
    </row>
    <row r="42" spans="1:18" s="65" customFormat="1" ht="30" customHeight="1">
      <c r="A42" s="24" t="s">
        <v>88</v>
      </c>
      <c r="B42" s="25" t="s">
        <v>89</v>
      </c>
      <c r="C42" s="26" t="s">
        <v>90</v>
      </c>
      <c r="D42" s="27" t="s">
        <v>91</v>
      </c>
      <c r="E42" s="62"/>
      <c r="F42" s="62"/>
      <c r="G42" s="64">
        <v>0.5</v>
      </c>
      <c r="H42" s="64">
        <v>0.2</v>
      </c>
      <c r="I42" s="63" t="s">
        <v>1303</v>
      </c>
      <c r="K42" s="73"/>
      <c r="L42" s="73"/>
      <c r="M42" s="73"/>
      <c r="N42" s="73"/>
      <c r="O42" s="125"/>
      <c r="P42" s="125"/>
      <c r="Q42" s="125"/>
      <c r="R42" s="125"/>
    </row>
    <row r="43" spans="1:18" s="65" customFormat="1" ht="30" customHeight="1">
      <c r="A43" s="24" t="s">
        <v>88</v>
      </c>
      <c r="B43" s="25" t="s">
        <v>89</v>
      </c>
      <c r="C43" s="26" t="s">
        <v>92</v>
      </c>
      <c r="D43" s="27" t="s">
        <v>93</v>
      </c>
      <c r="E43" s="62"/>
      <c r="F43" s="62"/>
      <c r="G43" s="64">
        <v>0.5</v>
      </c>
      <c r="H43" s="64">
        <v>0.2</v>
      </c>
      <c r="I43" s="63" t="s">
        <v>1303</v>
      </c>
      <c r="K43" s="73"/>
      <c r="L43" s="73"/>
      <c r="M43" s="73"/>
      <c r="N43" s="73"/>
      <c r="O43" s="125"/>
      <c r="P43" s="125"/>
      <c r="Q43" s="125"/>
      <c r="R43" s="125"/>
    </row>
    <row r="44" spans="1:18" s="65" customFormat="1" ht="30" customHeight="1">
      <c r="A44" s="24" t="s">
        <v>94</v>
      </c>
      <c r="B44" s="25" t="s">
        <v>95</v>
      </c>
      <c r="C44" s="30" t="s">
        <v>96</v>
      </c>
      <c r="D44" s="27" t="s">
        <v>97</v>
      </c>
      <c r="E44" s="62"/>
      <c r="F44" s="62"/>
      <c r="G44" s="64">
        <v>0.5</v>
      </c>
      <c r="H44" s="64">
        <v>0.2</v>
      </c>
      <c r="I44" s="63" t="s">
        <v>1303</v>
      </c>
      <c r="K44" s="73"/>
      <c r="L44" s="73"/>
      <c r="M44" s="73"/>
      <c r="N44" s="73"/>
      <c r="O44" s="125"/>
      <c r="P44" s="125"/>
      <c r="Q44" s="125"/>
      <c r="R44" s="125"/>
    </row>
    <row r="45" spans="1:18" s="65" customFormat="1" ht="30" customHeight="1">
      <c r="A45" s="24" t="s">
        <v>94</v>
      </c>
      <c r="B45" s="25" t="s">
        <v>95</v>
      </c>
      <c r="C45" s="30" t="s">
        <v>98</v>
      </c>
      <c r="D45" s="27" t="s">
        <v>99</v>
      </c>
      <c r="E45" s="62"/>
      <c r="F45" s="62"/>
      <c r="G45" s="64">
        <v>0.5</v>
      </c>
      <c r="H45" s="64">
        <v>0.2</v>
      </c>
      <c r="I45" s="63" t="s">
        <v>1303</v>
      </c>
      <c r="K45" s="73"/>
      <c r="L45" s="73"/>
      <c r="M45" s="73"/>
      <c r="N45" s="73"/>
      <c r="O45" s="125"/>
      <c r="P45" s="125"/>
      <c r="Q45" s="125"/>
      <c r="R45" s="125"/>
    </row>
    <row r="46" spans="1:18" s="65" customFormat="1" ht="30" customHeight="1">
      <c r="A46" s="24" t="s">
        <v>94</v>
      </c>
      <c r="B46" s="25" t="s">
        <v>95</v>
      </c>
      <c r="C46" s="26" t="s">
        <v>100</v>
      </c>
      <c r="D46" s="27" t="s">
        <v>101</v>
      </c>
      <c r="E46" s="62"/>
      <c r="F46" s="62"/>
      <c r="G46" s="64">
        <v>0.5</v>
      </c>
      <c r="H46" s="64">
        <v>0.2</v>
      </c>
      <c r="I46" s="63" t="s">
        <v>1303</v>
      </c>
      <c r="K46" s="73"/>
      <c r="L46" s="73"/>
      <c r="M46" s="73"/>
      <c r="N46" s="73"/>
      <c r="O46" s="125"/>
      <c r="P46" s="125"/>
      <c r="Q46" s="125"/>
      <c r="R46" s="125"/>
    </row>
    <row r="47" spans="1:18" s="65" customFormat="1" ht="30" customHeight="1">
      <c r="A47" s="24" t="s">
        <v>94</v>
      </c>
      <c r="B47" s="25" t="s">
        <v>95</v>
      </c>
      <c r="C47" s="30" t="s">
        <v>102</v>
      </c>
      <c r="D47" s="27" t="s">
        <v>103</v>
      </c>
      <c r="E47" s="62"/>
      <c r="F47" s="62"/>
      <c r="G47" s="64">
        <v>0.5</v>
      </c>
      <c r="H47" s="64">
        <v>0.2</v>
      </c>
      <c r="I47" s="63" t="s">
        <v>1303</v>
      </c>
      <c r="K47" s="73"/>
      <c r="L47" s="73"/>
      <c r="M47" s="73"/>
      <c r="N47" s="73"/>
      <c r="O47" s="125"/>
      <c r="P47" s="125"/>
      <c r="Q47" s="125"/>
      <c r="R47" s="125"/>
    </row>
    <row r="48" spans="1:18" s="65" customFormat="1" ht="30" customHeight="1">
      <c r="A48" s="24" t="s">
        <v>94</v>
      </c>
      <c r="B48" s="25" t="s">
        <v>95</v>
      </c>
      <c r="C48" s="30" t="s">
        <v>104</v>
      </c>
      <c r="D48" s="27" t="s">
        <v>105</v>
      </c>
      <c r="E48" s="62"/>
      <c r="F48" s="62"/>
      <c r="G48" s="64">
        <v>0.5</v>
      </c>
      <c r="H48" s="64">
        <v>0.2</v>
      </c>
      <c r="I48" s="63" t="s">
        <v>1303</v>
      </c>
      <c r="K48" s="73"/>
      <c r="L48" s="73"/>
      <c r="M48" s="73"/>
      <c r="N48" s="73"/>
      <c r="O48" s="125"/>
      <c r="P48" s="125"/>
      <c r="Q48" s="125"/>
      <c r="R48" s="125"/>
    </row>
    <row r="49" spans="1:18" s="65" customFormat="1" ht="30" customHeight="1">
      <c r="A49" s="24" t="s">
        <v>94</v>
      </c>
      <c r="B49" s="25" t="s">
        <v>95</v>
      </c>
      <c r="C49" s="30" t="s">
        <v>106</v>
      </c>
      <c r="D49" s="27" t="s">
        <v>1306</v>
      </c>
      <c r="E49" s="61"/>
      <c r="F49" s="62"/>
      <c r="G49" s="63" t="s">
        <v>1303</v>
      </c>
      <c r="H49" s="63" t="s">
        <v>1303</v>
      </c>
      <c r="I49" s="63" t="s">
        <v>1303</v>
      </c>
      <c r="K49" s="73"/>
      <c r="L49" s="73"/>
      <c r="M49" s="73"/>
      <c r="N49" s="73"/>
      <c r="O49" s="125"/>
      <c r="P49" s="125"/>
      <c r="Q49" s="125"/>
      <c r="R49" s="125"/>
    </row>
    <row r="50" spans="1:18" s="65" customFormat="1" ht="30" customHeight="1">
      <c r="A50" s="24" t="s">
        <v>94</v>
      </c>
      <c r="B50" s="25" t="s">
        <v>95</v>
      </c>
      <c r="C50" s="30" t="s">
        <v>108</v>
      </c>
      <c r="D50" s="27" t="s">
        <v>1307</v>
      </c>
      <c r="E50" s="62"/>
      <c r="F50" s="62"/>
      <c r="G50" s="63" t="s">
        <v>1303</v>
      </c>
      <c r="H50" s="63" t="s">
        <v>1303</v>
      </c>
      <c r="I50" s="63" t="s">
        <v>1303</v>
      </c>
      <c r="K50" s="73"/>
      <c r="L50" s="73"/>
      <c r="M50" s="73"/>
      <c r="N50" s="73"/>
      <c r="O50" s="125"/>
      <c r="P50" s="125"/>
      <c r="Q50" s="125"/>
      <c r="R50" s="125"/>
    </row>
    <row r="51" spans="1:18" s="65" customFormat="1" ht="30" customHeight="1">
      <c r="A51" s="24" t="s">
        <v>94</v>
      </c>
      <c r="B51" s="25" t="s">
        <v>95</v>
      </c>
      <c r="C51" s="26" t="s">
        <v>110</v>
      </c>
      <c r="D51" s="27" t="s">
        <v>1308</v>
      </c>
      <c r="E51" s="62"/>
      <c r="F51" s="62"/>
      <c r="G51" s="63" t="s">
        <v>1303</v>
      </c>
      <c r="H51" s="63" t="s">
        <v>1303</v>
      </c>
      <c r="I51" s="63" t="s">
        <v>1303</v>
      </c>
      <c r="K51" s="73"/>
      <c r="L51" s="73"/>
      <c r="M51" s="73"/>
      <c r="N51" s="73"/>
      <c r="O51" s="125"/>
      <c r="P51" s="125"/>
      <c r="Q51" s="125"/>
      <c r="R51" s="125"/>
    </row>
    <row r="52" spans="1:18" s="65" customFormat="1" ht="30" customHeight="1">
      <c r="A52" s="24" t="s">
        <v>94</v>
      </c>
      <c r="B52" s="25" t="s">
        <v>95</v>
      </c>
      <c r="C52" s="26" t="s">
        <v>112</v>
      </c>
      <c r="D52" s="27" t="s">
        <v>1309</v>
      </c>
      <c r="E52" s="62"/>
      <c r="F52" s="62"/>
      <c r="G52" s="63" t="s">
        <v>1303</v>
      </c>
      <c r="H52" s="63" t="s">
        <v>1303</v>
      </c>
      <c r="I52" s="63" t="s">
        <v>1303</v>
      </c>
      <c r="K52" s="73"/>
      <c r="L52" s="73"/>
      <c r="M52" s="73"/>
      <c r="N52" s="73"/>
      <c r="O52" s="125"/>
      <c r="P52" s="125"/>
      <c r="Q52" s="125"/>
      <c r="R52" s="125"/>
    </row>
    <row r="53" spans="1:18" s="65" customFormat="1" ht="30" customHeight="1">
      <c r="A53" s="24" t="s">
        <v>94</v>
      </c>
      <c r="B53" s="25" t="s">
        <v>95</v>
      </c>
      <c r="C53" s="30" t="s">
        <v>114</v>
      </c>
      <c r="D53" s="27" t="s">
        <v>1310</v>
      </c>
      <c r="E53" s="62"/>
      <c r="F53" s="62"/>
      <c r="G53" s="63" t="s">
        <v>1303</v>
      </c>
      <c r="H53" s="63" t="s">
        <v>1303</v>
      </c>
      <c r="I53" s="63" t="s">
        <v>1303</v>
      </c>
      <c r="K53" s="73"/>
      <c r="L53" s="73"/>
      <c r="M53" s="73"/>
      <c r="N53" s="73"/>
      <c r="O53" s="125"/>
      <c r="P53" s="125"/>
      <c r="Q53" s="125"/>
      <c r="R53" s="125"/>
    </row>
    <row r="54" spans="1:18" s="65" customFormat="1" ht="30" customHeight="1">
      <c r="A54" s="24" t="s">
        <v>94</v>
      </c>
      <c r="B54" s="25" t="s">
        <v>95</v>
      </c>
      <c r="C54" s="30" t="s">
        <v>116</v>
      </c>
      <c r="D54" s="27" t="s">
        <v>1311</v>
      </c>
      <c r="E54" s="62"/>
      <c r="F54" s="62"/>
      <c r="G54" s="63" t="s">
        <v>1303</v>
      </c>
      <c r="H54" s="63" t="s">
        <v>1303</v>
      </c>
      <c r="I54" s="63" t="s">
        <v>1303</v>
      </c>
      <c r="K54" s="73"/>
      <c r="L54" s="73"/>
      <c r="M54" s="73"/>
      <c r="N54" s="73"/>
      <c r="O54" s="125"/>
      <c r="P54" s="125"/>
      <c r="Q54" s="125"/>
      <c r="R54" s="125"/>
    </row>
    <row r="55" spans="1:18" s="65" customFormat="1" ht="30" customHeight="1">
      <c r="A55" s="24" t="s">
        <v>94</v>
      </c>
      <c r="B55" s="25" t="s">
        <v>95</v>
      </c>
      <c r="C55" s="26" t="s">
        <v>118</v>
      </c>
      <c r="D55" s="27" t="s">
        <v>1312</v>
      </c>
      <c r="E55" s="62"/>
      <c r="F55" s="62"/>
      <c r="G55" s="63" t="s">
        <v>1303</v>
      </c>
      <c r="H55" s="63" t="s">
        <v>1303</v>
      </c>
      <c r="I55" s="63" t="s">
        <v>1303</v>
      </c>
      <c r="K55" s="73"/>
      <c r="L55" s="73"/>
      <c r="M55" s="73"/>
      <c r="N55" s="73"/>
      <c r="O55" s="125"/>
      <c r="P55" s="125"/>
      <c r="Q55" s="125"/>
      <c r="R55" s="125"/>
    </row>
    <row r="56" spans="1:18" s="65" customFormat="1" ht="30" customHeight="1">
      <c r="A56" s="24" t="s">
        <v>94</v>
      </c>
      <c r="B56" s="25" t="s">
        <v>95</v>
      </c>
      <c r="C56" s="26" t="s">
        <v>120</v>
      </c>
      <c r="D56" s="27" t="s">
        <v>1313</v>
      </c>
      <c r="E56" s="62"/>
      <c r="F56" s="62"/>
      <c r="G56" s="63" t="s">
        <v>1303</v>
      </c>
      <c r="H56" s="63" t="s">
        <v>1303</v>
      </c>
      <c r="I56" s="63" t="s">
        <v>1303</v>
      </c>
      <c r="K56" s="73"/>
      <c r="L56" s="73"/>
      <c r="M56" s="73"/>
      <c r="N56" s="73"/>
      <c r="O56" s="125"/>
      <c r="P56" s="125"/>
      <c r="Q56" s="125"/>
      <c r="R56" s="125"/>
    </row>
    <row r="57" spans="1:18" s="65" customFormat="1" ht="30" customHeight="1">
      <c r="A57" s="24" t="s">
        <v>122</v>
      </c>
      <c r="B57" s="25" t="s">
        <v>123</v>
      </c>
      <c r="C57" s="30" t="s">
        <v>124</v>
      </c>
      <c r="D57" s="27" t="s">
        <v>125</v>
      </c>
      <c r="E57" s="62"/>
      <c r="F57" s="62"/>
      <c r="G57" s="64">
        <v>0.65</v>
      </c>
      <c r="H57" s="64">
        <v>0.2</v>
      </c>
      <c r="I57" s="63" t="s">
        <v>1303</v>
      </c>
      <c r="K57" s="73"/>
      <c r="L57" s="73"/>
      <c r="M57" s="73"/>
      <c r="N57" s="73"/>
      <c r="O57" s="125"/>
      <c r="P57" s="125"/>
      <c r="Q57" s="125"/>
      <c r="R57" s="125"/>
    </row>
    <row r="58" spans="1:18" s="65" customFormat="1" ht="30" customHeight="1">
      <c r="A58" s="24" t="s">
        <v>122</v>
      </c>
      <c r="B58" s="25" t="s">
        <v>123</v>
      </c>
      <c r="C58" s="30" t="s">
        <v>126</v>
      </c>
      <c r="D58" s="27" t="s">
        <v>127</v>
      </c>
      <c r="E58" s="62" t="s">
        <v>1304</v>
      </c>
      <c r="F58" s="62"/>
      <c r="G58" s="64">
        <v>0.95</v>
      </c>
      <c r="H58" s="64">
        <v>0.85</v>
      </c>
      <c r="I58" s="64" t="s">
        <v>1303</v>
      </c>
      <c r="K58" s="73"/>
      <c r="L58" s="73"/>
      <c r="M58" s="73"/>
      <c r="N58" s="73"/>
      <c r="O58" s="125"/>
      <c r="P58" s="125"/>
      <c r="Q58" s="125"/>
      <c r="R58" s="125"/>
    </row>
    <row r="59" spans="1:18" s="65" customFormat="1" ht="30" customHeight="1">
      <c r="A59" s="24" t="s">
        <v>128</v>
      </c>
      <c r="B59" s="25" t="s">
        <v>129</v>
      </c>
      <c r="C59" s="30" t="s">
        <v>130</v>
      </c>
      <c r="D59" s="27" t="s">
        <v>131</v>
      </c>
      <c r="E59" s="62" t="s">
        <v>1304</v>
      </c>
      <c r="F59" s="62"/>
      <c r="G59" s="64">
        <v>0.95</v>
      </c>
      <c r="H59" s="64">
        <v>0.85</v>
      </c>
      <c r="I59" s="64" t="s">
        <v>1303</v>
      </c>
      <c r="K59" s="73"/>
      <c r="L59" s="73"/>
      <c r="M59" s="73"/>
      <c r="N59" s="73"/>
      <c r="O59" s="125"/>
      <c r="P59" s="125"/>
      <c r="Q59" s="125"/>
      <c r="R59" s="125"/>
    </row>
    <row r="60" spans="1:18" s="65" customFormat="1" ht="30" customHeight="1">
      <c r="A60" s="24" t="s">
        <v>128</v>
      </c>
      <c r="B60" s="25" t="s">
        <v>129</v>
      </c>
      <c r="C60" s="30" t="s">
        <v>132</v>
      </c>
      <c r="D60" s="27" t="s">
        <v>133</v>
      </c>
      <c r="E60" s="62" t="s">
        <v>1304</v>
      </c>
      <c r="F60" s="62"/>
      <c r="G60" s="64">
        <v>0.95</v>
      </c>
      <c r="H60" s="64">
        <v>0.85</v>
      </c>
      <c r="I60" s="64" t="s">
        <v>1303</v>
      </c>
      <c r="K60" s="73"/>
      <c r="L60" s="73"/>
      <c r="M60" s="73"/>
      <c r="N60" s="73"/>
      <c r="O60" s="125"/>
      <c r="P60" s="125"/>
      <c r="Q60" s="125"/>
      <c r="R60" s="125"/>
    </row>
    <row r="61" spans="1:18" s="65" customFormat="1" ht="30" customHeight="1">
      <c r="A61" s="24" t="s">
        <v>134</v>
      </c>
      <c r="B61" s="25" t="s">
        <v>135</v>
      </c>
      <c r="C61" s="30" t="s">
        <v>136</v>
      </c>
      <c r="D61" s="27" t="s">
        <v>137</v>
      </c>
      <c r="E61" s="62"/>
      <c r="F61" s="62"/>
      <c r="G61" s="63">
        <v>0.5</v>
      </c>
      <c r="H61" s="63">
        <v>0.2</v>
      </c>
      <c r="I61" s="63" t="s">
        <v>1303</v>
      </c>
      <c r="K61" s="73"/>
      <c r="L61" s="73"/>
      <c r="M61" s="73"/>
      <c r="N61" s="73"/>
      <c r="O61" s="125"/>
      <c r="P61" s="125"/>
      <c r="Q61" s="125"/>
      <c r="R61" s="125"/>
    </row>
    <row r="62" spans="1:18" s="65" customFormat="1" ht="30" customHeight="1">
      <c r="A62" s="24" t="s">
        <v>134</v>
      </c>
      <c r="B62" s="25" t="s">
        <v>135</v>
      </c>
      <c r="C62" s="26" t="s">
        <v>138</v>
      </c>
      <c r="D62" s="27" t="s">
        <v>139</v>
      </c>
      <c r="E62" s="61"/>
      <c r="F62" s="62" t="s">
        <v>1305</v>
      </c>
      <c r="G62" s="63">
        <v>0.5</v>
      </c>
      <c r="H62" s="63">
        <v>0.25</v>
      </c>
      <c r="I62" s="64">
        <v>1</v>
      </c>
      <c r="K62" s="73"/>
      <c r="L62" s="73"/>
      <c r="M62" s="73"/>
      <c r="N62" s="73"/>
      <c r="O62" s="125"/>
      <c r="P62" s="125"/>
      <c r="Q62" s="125"/>
      <c r="R62" s="125"/>
    </row>
    <row r="63" spans="1:18" s="65" customFormat="1" ht="30" customHeight="1">
      <c r="A63" s="24" t="s">
        <v>134</v>
      </c>
      <c r="B63" s="25" t="s">
        <v>135</v>
      </c>
      <c r="C63" s="30" t="s">
        <v>140</v>
      </c>
      <c r="D63" s="27" t="s">
        <v>141</v>
      </c>
      <c r="E63" s="62"/>
      <c r="F63" s="62" t="s">
        <v>1305</v>
      </c>
      <c r="G63" s="63">
        <v>0.5</v>
      </c>
      <c r="H63" s="63">
        <v>0.25</v>
      </c>
      <c r="I63" s="63">
        <v>1</v>
      </c>
      <c r="K63" s="73"/>
      <c r="L63" s="73"/>
      <c r="M63" s="73"/>
      <c r="N63" s="73"/>
      <c r="O63" s="125"/>
      <c r="P63" s="125"/>
      <c r="Q63" s="125"/>
      <c r="R63" s="125"/>
    </row>
    <row r="64" spans="1:18" s="65" customFormat="1" ht="30" customHeight="1">
      <c r="A64" s="24" t="s">
        <v>142</v>
      </c>
      <c r="B64" s="25" t="s">
        <v>143</v>
      </c>
      <c r="C64" s="30" t="s">
        <v>144</v>
      </c>
      <c r="D64" s="27" t="s">
        <v>145</v>
      </c>
      <c r="E64" s="62"/>
      <c r="F64" s="62"/>
      <c r="G64" s="63">
        <v>0.5</v>
      </c>
      <c r="H64" s="63">
        <v>0.2</v>
      </c>
      <c r="I64" s="63" t="s">
        <v>1303</v>
      </c>
      <c r="K64" s="73"/>
      <c r="L64" s="73"/>
      <c r="M64" s="73"/>
      <c r="N64" s="73"/>
      <c r="O64" s="125"/>
      <c r="P64" s="125"/>
      <c r="Q64" s="125"/>
      <c r="R64" s="125"/>
    </row>
    <row r="65" spans="1:18" s="65" customFormat="1" ht="30" customHeight="1">
      <c r="A65" s="24" t="s">
        <v>142</v>
      </c>
      <c r="B65" s="25" t="s">
        <v>143</v>
      </c>
      <c r="C65" s="26" t="s">
        <v>146</v>
      </c>
      <c r="D65" s="27" t="s">
        <v>147</v>
      </c>
      <c r="E65" s="62" t="s">
        <v>1304</v>
      </c>
      <c r="F65" s="62"/>
      <c r="G65" s="64">
        <v>0.95</v>
      </c>
      <c r="H65" s="64">
        <v>0.85</v>
      </c>
      <c r="I65" s="64" t="s">
        <v>1303</v>
      </c>
      <c r="K65" s="73"/>
      <c r="L65" s="73"/>
      <c r="M65" s="73"/>
      <c r="N65" s="73"/>
      <c r="O65" s="125"/>
      <c r="P65" s="125"/>
      <c r="Q65" s="125"/>
      <c r="R65" s="125"/>
    </row>
    <row r="66" spans="1:18" s="65" customFormat="1" ht="30" customHeight="1">
      <c r="A66" s="24" t="s">
        <v>148</v>
      </c>
      <c r="B66" s="25" t="s">
        <v>149</v>
      </c>
      <c r="C66" s="30" t="s">
        <v>150</v>
      </c>
      <c r="D66" s="27" t="s">
        <v>151</v>
      </c>
      <c r="E66" s="62"/>
      <c r="F66" s="62"/>
      <c r="G66" s="63">
        <v>0.5</v>
      </c>
      <c r="H66" s="63">
        <v>0.2</v>
      </c>
      <c r="I66" s="63" t="s">
        <v>1303</v>
      </c>
      <c r="K66" s="73"/>
      <c r="L66" s="73"/>
      <c r="M66" s="73"/>
      <c r="N66" s="73"/>
      <c r="O66" s="125"/>
      <c r="P66" s="125"/>
      <c r="Q66" s="125"/>
      <c r="R66" s="125"/>
    </row>
    <row r="67" spans="1:18" s="65" customFormat="1" ht="30" customHeight="1">
      <c r="A67" s="24" t="s">
        <v>152</v>
      </c>
      <c r="B67" s="25" t="s">
        <v>153</v>
      </c>
      <c r="C67" s="30" t="s">
        <v>154</v>
      </c>
      <c r="D67" s="27" t="s">
        <v>155</v>
      </c>
      <c r="E67" s="62"/>
      <c r="F67" s="62"/>
      <c r="G67" s="63">
        <v>0.5</v>
      </c>
      <c r="H67" s="63">
        <v>0.2</v>
      </c>
      <c r="I67" s="63" t="s">
        <v>1303</v>
      </c>
      <c r="K67" s="73"/>
      <c r="L67" s="73"/>
      <c r="M67" s="73"/>
      <c r="N67" s="73"/>
      <c r="O67" s="125"/>
      <c r="P67" s="125"/>
      <c r="Q67" s="125"/>
      <c r="R67" s="125"/>
    </row>
    <row r="68" spans="1:18" s="65" customFormat="1" ht="30" customHeight="1">
      <c r="A68" s="24" t="s">
        <v>152</v>
      </c>
      <c r="B68" s="25" t="s">
        <v>153</v>
      </c>
      <c r="C68" s="30" t="s">
        <v>156</v>
      </c>
      <c r="D68" s="27" t="s">
        <v>157</v>
      </c>
      <c r="E68" s="62"/>
      <c r="F68" s="62"/>
      <c r="G68" s="63">
        <v>0.5</v>
      </c>
      <c r="H68" s="63">
        <v>0.2</v>
      </c>
      <c r="I68" s="63" t="s">
        <v>1303</v>
      </c>
      <c r="K68" s="73"/>
      <c r="L68" s="73"/>
      <c r="M68" s="73"/>
      <c r="N68" s="73"/>
      <c r="O68" s="125"/>
      <c r="P68" s="125"/>
      <c r="Q68" s="125"/>
      <c r="R68" s="125"/>
    </row>
    <row r="69" spans="1:18" s="65" customFormat="1" ht="30" customHeight="1">
      <c r="A69" s="24" t="s">
        <v>152</v>
      </c>
      <c r="B69" s="25" t="s">
        <v>153</v>
      </c>
      <c r="C69" s="30" t="s">
        <v>158</v>
      </c>
      <c r="D69" s="27" t="s">
        <v>159</v>
      </c>
      <c r="E69" s="62" t="s">
        <v>1304</v>
      </c>
      <c r="F69" s="62"/>
      <c r="G69" s="64">
        <v>0.95</v>
      </c>
      <c r="H69" s="64">
        <v>0.85</v>
      </c>
      <c r="I69" s="64" t="s">
        <v>1303</v>
      </c>
      <c r="K69" s="73"/>
      <c r="L69" s="73"/>
      <c r="M69" s="73"/>
      <c r="N69" s="73"/>
      <c r="O69" s="125"/>
      <c r="P69" s="125"/>
      <c r="Q69" s="125"/>
      <c r="R69" s="125"/>
    </row>
    <row r="70" spans="1:18" s="65" customFormat="1" ht="30" customHeight="1">
      <c r="A70" s="24" t="s">
        <v>152</v>
      </c>
      <c r="B70" s="25" t="s">
        <v>153</v>
      </c>
      <c r="C70" s="26" t="s">
        <v>160</v>
      </c>
      <c r="D70" s="27" t="s">
        <v>161</v>
      </c>
      <c r="E70" s="62"/>
      <c r="F70" s="62"/>
      <c r="G70" s="63">
        <v>0.8</v>
      </c>
      <c r="H70" s="63">
        <v>0.25</v>
      </c>
      <c r="I70" s="63" t="s">
        <v>1303</v>
      </c>
      <c r="K70" s="73"/>
      <c r="L70" s="73"/>
      <c r="M70" s="73"/>
      <c r="N70" s="73"/>
      <c r="O70" s="125"/>
      <c r="P70" s="125"/>
      <c r="Q70" s="125"/>
      <c r="R70" s="125"/>
    </row>
    <row r="71" spans="1:18" s="65" customFormat="1" ht="30" customHeight="1">
      <c r="A71" s="24" t="s">
        <v>162</v>
      </c>
      <c r="B71" s="25" t="s">
        <v>163</v>
      </c>
      <c r="C71" s="26" t="s">
        <v>164</v>
      </c>
      <c r="D71" s="27" t="s">
        <v>165</v>
      </c>
      <c r="E71" s="62" t="s">
        <v>1304</v>
      </c>
      <c r="F71" s="62"/>
      <c r="G71" s="64">
        <v>0.95</v>
      </c>
      <c r="H71" s="64">
        <v>0.85</v>
      </c>
      <c r="I71" s="64" t="s">
        <v>1303</v>
      </c>
      <c r="K71" s="73"/>
      <c r="L71" s="73"/>
      <c r="M71" s="73"/>
      <c r="N71" s="73"/>
      <c r="O71" s="125"/>
      <c r="P71" s="125"/>
      <c r="Q71" s="125"/>
      <c r="R71" s="125"/>
    </row>
    <row r="72" spans="1:18" s="65" customFormat="1" ht="30" customHeight="1">
      <c r="A72" s="24" t="s">
        <v>162</v>
      </c>
      <c r="B72" s="25" t="s">
        <v>163</v>
      </c>
      <c r="C72" s="26" t="s">
        <v>166</v>
      </c>
      <c r="D72" s="27" t="s">
        <v>167</v>
      </c>
      <c r="E72" s="62" t="s">
        <v>1304</v>
      </c>
      <c r="F72" s="62"/>
      <c r="G72" s="64">
        <v>0.95</v>
      </c>
      <c r="H72" s="64">
        <v>0.85</v>
      </c>
      <c r="I72" s="64" t="s">
        <v>1303</v>
      </c>
      <c r="K72" s="73"/>
      <c r="L72" s="73"/>
      <c r="M72" s="73"/>
      <c r="N72" s="73"/>
      <c r="O72" s="125"/>
      <c r="P72" s="125"/>
      <c r="Q72" s="125"/>
      <c r="R72" s="125"/>
    </row>
    <row r="73" spans="1:18" s="65" customFormat="1" ht="30" customHeight="1">
      <c r="A73" s="24" t="s">
        <v>162</v>
      </c>
      <c r="B73" s="25" t="s">
        <v>163</v>
      </c>
      <c r="C73" s="26" t="s">
        <v>168</v>
      </c>
      <c r="D73" s="27" t="s">
        <v>169</v>
      </c>
      <c r="E73" s="62" t="s">
        <v>1304</v>
      </c>
      <c r="F73" s="62" t="s">
        <v>1302</v>
      </c>
      <c r="G73" s="63">
        <v>1</v>
      </c>
      <c r="H73" s="63">
        <v>0.9</v>
      </c>
      <c r="I73" s="63">
        <v>1</v>
      </c>
      <c r="K73" s="73"/>
      <c r="L73" s="73"/>
      <c r="M73" s="73"/>
      <c r="N73" s="73"/>
      <c r="O73" s="125"/>
      <c r="P73" s="125"/>
      <c r="Q73" s="125"/>
      <c r="R73" s="125"/>
    </row>
    <row r="74" spans="1:18" s="65" customFormat="1" ht="45" customHeight="1">
      <c r="A74" s="24" t="s">
        <v>162</v>
      </c>
      <c r="B74" s="25" t="s">
        <v>163</v>
      </c>
      <c r="C74" s="26" t="s">
        <v>170</v>
      </c>
      <c r="D74" s="27" t="s">
        <v>171</v>
      </c>
      <c r="E74" s="62"/>
      <c r="F74" s="62" t="s">
        <v>1302</v>
      </c>
      <c r="G74" s="63">
        <v>0.5</v>
      </c>
      <c r="H74" s="63">
        <v>0.25</v>
      </c>
      <c r="I74" s="63">
        <v>1</v>
      </c>
      <c r="K74" s="73"/>
      <c r="L74" s="73"/>
      <c r="M74" s="73"/>
      <c r="N74" s="73"/>
      <c r="O74" s="125"/>
      <c r="P74" s="125"/>
      <c r="Q74" s="125"/>
      <c r="R74" s="125"/>
    </row>
    <row r="75" spans="1:18" s="65" customFormat="1" ht="30" customHeight="1">
      <c r="A75" s="24" t="s">
        <v>162</v>
      </c>
      <c r="B75" s="25" t="s">
        <v>163</v>
      </c>
      <c r="C75" s="30" t="s">
        <v>172</v>
      </c>
      <c r="D75" s="27" t="s">
        <v>173</v>
      </c>
      <c r="E75" s="62"/>
      <c r="F75" s="62"/>
      <c r="G75" s="63">
        <v>0.8</v>
      </c>
      <c r="H75" s="63">
        <v>0.5</v>
      </c>
      <c r="I75" s="63" t="s">
        <v>1303</v>
      </c>
      <c r="K75" s="73"/>
      <c r="L75" s="73"/>
      <c r="M75" s="73"/>
      <c r="N75" s="73"/>
      <c r="O75" s="125"/>
      <c r="P75" s="125"/>
      <c r="Q75" s="125"/>
      <c r="R75" s="125"/>
    </row>
    <row r="76" spans="1:18" s="65" customFormat="1" ht="30" customHeight="1">
      <c r="A76" s="24" t="s">
        <v>162</v>
      </c>
      <c r="B76" s="25" t="s">
        <v>163</v>
      </c>
      <c r="C76" s="30" t="s">
        <v>174</v>
      </c>
      <c r="D76" s="27" t="s">
        <v>175</v>
      </c>
      <c r="E76" s="62"/>
      <c r="F76" s="62"/>
      <c r="G76" s="63">
        <v>0.8</v>
      </c>
      <c r="H76" s="63">
        <v>0.5</v>
      </c>
      <c r="I76" s="63" t="s">
        <v>1303</v>
      </c>
      <c r="K76" s="73"/>
      <c r="L76" s="73"/>
      <c r="M76" s="73"/>
      <c r="N76" s="73"/>
      <c r="O76" s="125"/>
      <c r="P76" s="125"/>
      <c r="Q76" s="125"/>
      <c r="R76" s="125"/>
    </row>
    <row r="77" spans="1:18" s="65" customFormat="1" ht="30" customHeight="1">
      <c r="A77" s="24" t="s">
        <v>162</v>
      </c>
      <c r="B77" s="25" t="s">
        <v>163</v>
      </c>
      <c r="C77" s="26" t="s">
        <v>176</v>
      </c>
      <c r="D77" s="27" t="s">
        <v>177</v>
      </c>
      <c r="E77" s="62"/>
      <c r="F77" s="62"/>
      <c r="G77" s="63">
        <v>0.8</v>
      </c>
      <c r="H77" s="63" t="s">
        <v>1303</v>
      </c>
      <c r="I77" s="63" t="s">
        <v>1303</v>
      </c>
      <c r="K77" s="73"/>
      <c r="L77" s="73"/>
      <c r="M77" s="73"/>
      <c r="N77" s="73"/>
      <c r="O77" s="125"/>
      <c r="P77" s="125"/>
      <c r="Q77" s="125"/>
      <c r="R77" s="125"/>
    </row>
    <row r="78" spans="1:18" s="65" customFormat="1" ht="30" customHeight="1">
      <c r="A78" s="24" t="s">
        <v>162</v>
      </c>
      <c r="B78" s="25" t="s">
        <v>163</v>
      </c>
      <c r="C78" s="26" t="s">
        <v>178</v>
      </c>
      <c r="D78" s="27" t="s">
        <v>179</v>
      </c>
      <c r="E78" s="62"/>
      <c r="F78" s="62"/>
      <c r="G78" s="63">
        <v>0.8</v>
      </c>
      <c r="H78" s="63" t="s">
        <v>1303</v>
      </c>
      <c r="I78" s="63" t="s">
        <v>1303</v>
      </c>
      <c r="K78" s="73"/>
      <c r="L78" s="73"/>
      <c r="M78" s="73"/>
      <c r="N78" s="73"/>
      <c r="O78" s="125"/>
      <c r="P78" s="125"/>
      <c r="Q78" s="125"/>
      <c r="R78" s="125"/>
    </row>
    <row r="79" spans="1:18" s="65" customFormat="1" ht="30" customHeight="1">
      <c r="A79" s="24" t="s">
        <v>162</v>
      </c>
      <c r="B79" s="25" t="s">
        <v>163</v>
      </c>
      <c r="C79" s="26" t="s">
        <v>180</v>
      </c>
      <c r="D79" s="27" t="s">
        <v>181</v>
      </c>
      <c r="E79" s="62"/>
      <c r="F79" s="62"/>
      <c r="G79" s="63">
        <v>0.8</v>
      </c>
      <c r="H79" s="63">
        <v>0.5</v>
      </c>
      <c r="I79" s="63" t="s">
        <v>1303</v>
      </c>
      <c r="K79" s="73"/>
      <c r="L79" s="73"/>
      <c r="M79" s="73"/>
      <c r="N79" s="73"/>
      <c r="O79" s="125"/>
      <c r="P79" s="125"/>
      <c r="Q79" s="125"/>
      <c r="R79" s="125"/>
    </row>
    <row r="80" spans="1:18" s="65" customFormat="1" ht="30" customHeight="1">
      <c r="A80" s="24" t="s">
        <v>162</v>
      </c>
      <c r="B80" s="25" t="s">
        <v>163</v>
      </c>
      <c r="C80" s="30" t="s">
        <v>182</v>
      </c>
      <c r="D80" s="27" t="s">
        <v>183</v>
      </c>
      <c r="E80" s="62"/>
      <c r="F80" s="62"/>
      <c r="G80" s="63">
        <v>0.8</v>
      </c>
      <c r="H80" s="63" t="s">
        <v>1303</v>
      </c>
      <c r="I80" s="63" t="s">
        <v>1303</v>
      </c>
      <c r="K80" s="73"/>
      <c r="L80" s="73"/>
      <c r="M80" s="73"/>
      <c r="N80" s="73"/>
      <c r="O80" s="125"/>
      <c r="P80" s="125"/>
      <c r="Q80" s="125"/>
      <c r="R80" s="125"/>
    </row>
    <row r="81" spans="1:18" s="65" customFormat="1" ht="30" customHeight="1">
      <c r="A81" s="24" t="s">
        <v>162</v>
      </c>
      <c r="B81" s="25" t="s">
        <v>163</v>
      </c>
      <c r="C81" s="30" t="s">
        <v>184</v>
      </c>
      <c r="D81" s="27" t="s">
        <v>185</v>
      </c>
      <c r="E81" s="62"/>
      <c r="F81" s="62"/>
      <c r="G81" s="63">
        <v>0.8</v>
      </c>
      <c r="H81" s="63" t="s">
        <v>1303</v>
      </c>
      <c r="I81" s="63" t="s">
        <v>1303</v>
      </c>
      <c r="K81" s="73"/>
      <c r="L81" s="73"/>
      <c r="M81" s="73"/>
      <c r="N81" s="73"/>
      <c r="O81" s="125"/>
      <c r="P81" s="125"/>
      <c r="Q81" s="125"/>
      <c r="R81" s="125"/>
    </row>
    <row r="82" spans="1:18" s="65" customFormat="1" ht="30" customHeight="1">
      <c r="A82" s="24" t="s">
        <v>162</v>
      </c>
      <c r="B82" s="25" t="s">
        <v>163</v>
      </c>
      <c r="C82" s="26" t="s">
        <v>186</v>
      </c>
      <c r="D82" s="66" t="s">
        <v>1374</v>
      </c>
      <c r="E82" s="62"/>
      <c r="F82" s="62" t="s">
        <v>1302</v>
      </c>
      <c r="G82" s="63" t="s">
        <v>1314</v>
      </c>
      <c r="H82" s="63" t="s">
        <v>1303</v>
      </c>
      <c r="I82" s="63" t="s">
        <v>1303</v>
      </c>
      <c r="K82" s="73"/>
      <c r="L82" s="73"/>
      <c r="M82" s="73"/>
      <c r="N82" s="73"/>
      <c r="O82" s="125"/>
      <c r="P82" s="125"/>
      <c r="Q82" s="125"/>
      <c r="R82" s="125"/>
    </row>
    <row r="83" spans="1:18" s="65" customFormat="1" ht="30" customHeight="1">
      <c r="A83" s="24" t="s">
        <v>162</v>
      </c>
      <c r="B83" s="25" t="s">
        <v>163</v>
      </c>
      <c r="C83" s="26" t="s">
        <v>188</v>
      </c>
      <c r="D83" s="27" t="s">
        <v>189</v>
      </c>
      <c r="E83" s="62"/>
      <c r="F83" s="62"/>
      <c r="G83" s="63">
        <v>0.8</v>
      </c>
      <c r="H83" s="63">
        <v>0.5</v>
      </c>
      <c r="I83" s="63" t="s">
        <v>1303</v>
      </c>
      <c r="K83" s="73"/>
      <c r="L83" s="73"/>
      <c r="M83" s="73"/>
      <c r="N83" s="73"/>
      <c r="O83" s="125"/>
      <c r="P83" s="125"/>
      <c r="Q83" s="125"/>
      <c r="R83" s="125"/>
    </row>
    <row r="84" spans="1:18" s="65" customFormat="1" ht="30" customHeight="1">
      <c r="A84" s="24" t="s">
        <v>162</v>
      </c>
      <c r="B84" s="25" t="s">
        <v>163</v>
      </c>
      <c r="C84" s="26" t="s">
        <v>190</v>
      </c>
      <c r="D84" s="27" t="s">
        <v>191</v>
      </c>
      <c r="E84" s="62"/>
      <c r="F84" s="62"/>
      <c r="G84" s="63">
        <v>0.8</v>
      </c>
      <c r="H84" s="63">
        <v>0.5</v>
      </c>
      <c r="I84" s="63" t="s">
        <v>1303</v>
      </c>
      <c r="K84" s="73"/>
      <c r="L84" s="73"/>
      <c r="M84" s="73"/>
      <c r="N84" s="73"/>
      <c r="O84" s="125"/>
      <c r="P84" s="125"/>
      <c r="Q84" s="125"/>
      <c r="R84" s="125"/>
    </row>
    <row r="85" spans="1:18" s="65" customFormat="1" ht="30" customHeight="1">
      <c r="A85" s="24" t="s">
        <v>162</v>
      </c>
      <c r="B85" s="25" t="s">
        <v>163</v>
      </c>
      <c r="C85" s="26" t="s">
        <v>192</v>
      </c>
      <c r="D85" s="27" t="s">
        <v>193</v>
      </c>
      <c r="E85" s="62"/>
      <c r="F85" s="62"/>
      <c r="G85" s="63">
        <v>0.8</v>
      </c>
      <c r="H85" s="63">
        <v>0.5</v>
      </c>
      <c r="I85" s="63" t="s">
        <v>1303</v>
      </c>
      <c r="K85" s="73"/>
      <c r="L85" s="73"/>
      <c r="M85" s="73"/>
      <c r="N85" s="73"/>
      <c r="O85" s="125"/>
      <c r="P85" s="125"/>
      <c r="Q85" s="125"/>
      <c r="R85" s="125"/>
    </row>
    <row r="86" spans="1:18" s="65" customFormat="1" ht="30" customHeight="1">
      <c r="A86" s="24" t="s">
        <v>162</v>
      </c>
      <c r="B86" s="25" t="s">
        <v>163</v>
      </c>
      <c r="C86" s="26" t="s">
        <v>194</v>
      </c>
      <c r="D86" s="27" t="s">
        <v>195</v>
      </c>
      <c r="E86" s="62"/>
      <c r="F86" s="62"/>
      <c r="G86" s="63">
        <v>0.8</v>
      </c>
      <c r="H86" s="63">
        <v>0.5</v>
      </c>
      <c r="I86" s="63" t="s">
        <v>1303</v>
      </c>
      <c r="K86" s="73"/>
      <c r="L86" s="73"/>
      <c r="M86" s="73"/>
      <c r="N86" s="73"/>
      <c r="O86" s="125"/>
      <c r="P86" s="125"/>
      <c r="Q86" s="125"/>
      <c r="R86" s="125"/>
    </row>
    <row r="87" spans="1:18" s="65" customFormat="1" ht="30" customHeight="1">
      <c r="A87" s="24" t="s">
        <v>162</v>
      </c>
      <c r="B87" s="25" t="s">
        <v>163</v>
      </c>
      <c r="C87" s="26" t="s">
        <v>196</v>
      </c>
      <c r="D87" s="27" t="s">
        <v>197</v>
      </c>
      <c r="E87" s="62"/>
      <c r="F87" s="62" t="s">
        <v>1302</v>
      </c>
      <c r="G87" s="63" t="s">
        <v>1303</v>
      </c>
      <c r="H87" s="63">
        <v>0.2</v>
      </c>
      <c r="I87" s="63">
        <v>1</v>
      </c>
      <c r="K87" s="73"/>
      <c r="L87" s="73"/>
      <c r="M87" s="73"/>
      <c r="N87" s="73"/>
      <c r="O87" s="125"/>
      <c r="P87" s="125"/>
      <c r="Q87" s="125"/>
      <c r="R87" s="125"/>
    </row>
    <row r="88" spans="1:18" s="65" customFormat="1" ht="30" customHeight="1">
      <c r="A88" s="24" t="s">
        <v>162</v>
      </c>
      <c r="B88" s="25" t="s">
        <v>163</v>
      </c>
      <c r="C88" s="26" t="s">
        <v>198</v>
      </c>
      <c r="D88" s="27" t="s">
        <v>199</v>
      </c>
      <c r="E88" s="62"/>
      <c r="F88" s="62"/>
      <c r="G88" s="63">
        <v>0.8</v>
      </c>
      <c r="H88" s="63" t="s">
        <v>1303</v>
      </c>
      <c r="I88" s="63" t="s">
        <v>1303</v>
      </c>
      <c r="K88" s="73"/>
      <c r="L88" s="73"/>
      <c r="M88" s="73"/>
      <c r="N88" s="73"/>
      <c r="O88" s="125"/>
      <c r="P88" s="125"/>
      <c r="Q88" s="125"/>
      <c r="R88" s="125"/>
    </row>
    <row r="89" spans="1:18" s="65" customFormat="1" ht="30" customHeight="1">
      <c r="A89" s="24" t="s">
        <v>162</v>
      </c>
      <c r="B89" s="25" t="s">
        <v>163</v>
      </c>
      <c r="C89" s="26" t="s">
        <v>200</v>
      </c>
      <c r="D89" s="27" t="s">
        <v>201</v>
      </c>
      <c r="E89" s="62"/>
      <c r="F89" s="62"/>
      <c r="G89" s="63">
        <v>0.8</v>
      </c>
      <c r="H89" s="63" t="s">
        <v>1303</v>
      </c>
      <c r="I89" s="63" t="s">
        <v>1303</v>
      </c>
      <c r="K89" s="73"/>
      <c r="L89" s="73"/>
      <c r="M89" s="73"/>
      <c r="N89" s="73"/>
      <c r="O89" s="125"/>
      <c r="P89" s="125"/>
      <c r="Q89" s="125"/>
      <c r="R89" s="125"/>
    </row>
    <row r="90" spans="1:18" s="65" customFormat="1" ht="30" customHeight="1">
      <c r="A90" s="24" t="s">
        <v>162</v>
      </c>
      <c r="B90" s="25" t="s">
        <v>163</v>
      </c>
      <c r="C90" s="26" t="s">
        <v>202</v>
      </c>
      <c r="D90" s="27" t="s">
        <v>203</v>
      </c>
      <c r="E90" s="62"/>
      <c r="F90" s="62"/>
      <c r="G90" s="63">
        <v>0.8</v>
      </c>
      <c r="H90" s="63" t="s">
        <v>1303</v>
      </c>
      <c r="I90" s="63" t="s">
        <v>1303</v>
      </c>
      <c r="K90" s="73"/>
      <c r="L90" s="73"/>
      <c r="M90" s="73"/>
      <c r="N90" s="73"/>
      <c r="O90" s="125"/>
      <c r="P90" s="125"/>
      <c r="Q90" s="125"/>
      <c r="R90" s="125"/>
    </row>
    <row r="91" spans="1:18" s="65" customFormat="1" ht="30" customHeight="1">
      <c r="A91" s="24" t="s">
        <v>162</v>
      </c>
      <c r="B91" s="25" t="s">
        <v>163</v>
      </c>
      <c r="C91" s="26" t="s">
        <v>204</v>
      </c>
      <c r="D91" s="27" t="s">
        <v>205</v>
      </c>
      <c r="E91" s="62"/>
      <c r="F91" s="62" t="s">
        <v>1302</v>
      </c>
      <c r="G91" s="63" t="s">
        <v>1303</v>
      </c>
      <c r="H91" s="63">
        <v>0.5</v>
      </c>
      <c r="I91" s="63">
        <v>1</v>
      </c>
      <c r="K91" s="73"/>
      <c r="L91" s="73"/>
      <c r="M91" s="73"/>
      <c r="N91" s="73"/>
      <c r="O91" s="125"/>
      <c r="P91" s="125"/>
      <c r="Q91" s="125"/>
      <c r="R91" s="125"/>
    </row>
    <row r="92" spans="1:18" s="65" customFormat="1" ht="30" customHeight="1">
      <c r="A92" s="24" t="s">
        <v>162</v>
      </c>
      <c r="B92" s="25" t="s">
        <v>163</v>
      </c>
      <c r="C92" s="26" t="s">
        <v>206</v>
      </c>
      <c r="D92" s="27" t="s">
        <v>207</v>
      </c>
      <c r="E92" s="62"/>
      <c r="F92" s="62"/>
      <c r="G92" s="63">
        <v>0.8</v>
      </c>
      <c r="H92" s="63" t="s">
        <v>1303</v>
      </c>
      <c r="I92" s="63" t="s">
        <v>1303</v>
      </c>
      <c r="K92" s="73"/>
      <c r="L92" s="73"/>
      <c r="M92" s="73"/>
      <c r="N92" s="73"/>
      <c r="O92" s="125"/>
      <c r="P92" s="125"/>
      <c r="Q92" s="125"/>
      <c r="R92" s="125"/>
    </row>
    <row r="93" spans="1:18" s="65" customFormat="1" ht="30" customHeight="1">
      <c r="A93" s="24" t="s">
        <v>162</v>
      </c>
      <c r="B93" s="25" t="s">
        <v>163</v>
      </c>
      <c r="C93" s="26" t="s">
        <v>208</v>
      </c>
      <c r="D93" s="27" t="s">
        <v>209</v>
      </c>
      <c r="E93" s="62"/>
      <c r="F93" s="62"/>
      <c r="G93" s="63">
        <v>0.8</v>
      </c>
      <c r="H93" s="63" t="s">
        <v>1303</v>
      </c>
      <c r="I93" s="63" t="s">
        <v>1303</v>
      </c>
      <c r="K93" s="73"/>
      <c r="L93" s="73"/>
      <c r="M93" s="73"/>
      <c r="N93" s="73"/>
      <c r="O93" s="125"/>
      <c r="P93" s="125"/>
      <c r="Q93" s="125"/>
      <c r="R93" s="125"/>
    </row>
    <row r="94" spans="1:18" s="65" customFormat="1" ht="30" customHeight="1">
      <c r="A94" s="24" t="s">
        <v>162</v>
      </c>
      <c r="B94" s="25" t="s">
        <v>163</v>
      </c>
      <c r="C94" s="26" t="s">
        <v>210</v>
      </c>
      <c r="D94" s="27" t="s">
        <v>211</v>
      </c>
      <c r="E94" s="62"/>
      <c r="F94" s="62"/>
      <c r="G94" s="63">
        <v>0.8</v>
      </c>
      <c r="H94" s="63" t="s">
        <v>1303</v>
      </c>
      <c r="I94" s="63" t="s">
        <v>1303</v>
      </c>
      <c r="K94" s="73"/>
      <c r="L94" s="73"/>
      <c r="M94" s="73"/>
      <c r="N94" s="73"/>
      <c r="O94" s="125"/>
      <c r="P94" s="125"/>
      <c r="Q94" s="125"/>
      <c r="R94" s="125"/>
    </row>
    <row r="95" spans="1:18" s="65" customFormat="1" ht="30" customHeight="1">
      <c r="A95" s="24" t="s">
        <v>162</v>
      </c>
      <c r="B95" s="25" t="s">
        <v>163</v>
      </c>
      <c r="C95" s="26" t="s">
        <v>212</v>
      </c>
      <c r="D95" s="27" t="s">
        <v>213</v>
      </c>
      <c r="E95" s="62"/>
      <c r="F95" s="62" t="s">
        <v>1302</v>
      </c>
      <c r="G95" s="63" t="s">
        <v>1303</v>
      </c>
      <c r="H95" s="63">
        <v>0.5</v>
      </c>
      <c r="I95" s="63">
        <v>1</v>
      </c>
      <c r="K95" s="73"/>
      <c r="L95" s="73"/>
      <c r="M95" s="73"/>
      <c r="N95" s="73"/>
      <c r="O95" s="125"/>
      <c r="P95" s="125"/>
      <c r="Q95" s="125"/>
      <c r="R95" s="125"/>
    </row>
    <row r="96" spans="1:18" s="65" customFormat="1" ht="30" customHeight="1">
      <c r="A96" s="24" t="s">
        <v>162</v>
      </c>
      <c r="B96" s="25" t="s">
        <v>163</v>
      </c>
      <c r="C96" s="26" t="s">
        <v>214</v>
      </c>
      <c r="D96" s="27" t="s">
        <v>215</v>
      </c>
      <c r="E96" s="62"/>
      <c r="F96" s="62"/>
      <c r="G96" s="63">
        <v>0.8</v>
      </c>
      <c r="H96" s="63" t="s">
        <v>1303</v>
      </c>
      <c r="I96" s="63" t="s">
        <v>1303</v>
      </c>
      <c r="K96" s="73"/>
      <c r="L96" s="73"/>
      <c r="M96" s="73"/>
      <c r="N96" s="73"/>
      <c r="O96" s="125"/>
      <c r="P96" s="125"/>
      <c r="Q96" s="125"/>
      <c r="R96" s="125"/>
    </row>
    <row r="97" spans="1:18" s="65" customFormat="1" ht="30" customHeight="1">
      <c r="A97" s="24" t="s">
        <v>162</v>
      </c>
      <c r="B97" s="25" t="s">
        <v>163</v>
      </c>
      <c r="C97" s="26" t="s">
        <v>216</v>
      </c>
      <c r="D97" s="27" t="s">
        <v>217</v>
      </c>
      <c r="E97" s="62"/>
      <c r="F97" s="62"/>
      <c r="G97" s="63">
        <v>0.8</v>
      </c>
      <c r="H97" s="63" t="s">
        <v>1303</v>
      </c>
      <c r="I97" s="63" t="s">
        <v>1303</v>
      </c>
      <c r="K97" s="73"/>
      <c r="L97" s="73"/>
      <c r="M97" s="73"/>
      <c r="N97" s="73"/>
      <c r="O97" s="125"/>
      <c r="P97" s="125"/>
      <c r="Q97" s="125"/>
      <c r="R97" s="125"/>
    </row>
    <row r="98" spans="1:18" s="65" customFormat="1" ht="30" customHeight="1">
      <c r="A98" s="24" t="s">
        <v>162</v>
      </c>
      <c r="B98" s="25" t="s">
        <v>163</v>
      </c>
      <c r="C98" s="26" t="s">
        <v>218</v>
      </c>
      <c r="D98" s="27" t="s">
        <v>219</v>
      </c>
      <c r="E98" s="62"/>
      <c r="F98" s="62"/>
      <c r="G98" s="63">
        <v>0.8</v>
      </c>
      <c r="H98" s="63" t="s">
        <v>1303</v>
      </c>
      <c r="I98" s="63" t="s">
        <v>1303</v>
      </c>
      <c r="K98" s="73"/>
      <c r="L98" s="73"/>
      <c r="M98" s="73"/>
      <c r="N98" s="73"/>
      <c r="O98" s="125"/>
      <c r="P98" s="125"/>
      <c r="Q98" s="125"/>
      <c r="R98" s="125"/>
    </row>
    <row r="99" spans="1:18" s="65" customFormat="1" ht="30" customHeight="1">
      <c r="A99" s="24" t="s">
        <v>162</v>
      </c>
      <c r="B99" s="25" t="s">
        <v>163</v>
      </c>
      <c r="C99" s="26" t="s">
        <v>220</v>
      </c>
      <c r="D99" s="27" t="s">
        <v>221</v>
      </c>
      <c r="E99" s="62"/>
      <c r="F99" s="62" t="s">
        <v>1302</v>
      </c>
      <c r="G99" s="63" t="s">
        <v>1303</v>
      </c>
      <c r="H99" s="63">
        <v>0.5</v>
      </c>
      <c r="I99" s="63">
        <v>1</v>
      </c>
      <c r="K99" s="73"/>
      <c r="L99" s="73"/>
      <c r="M99" s="73"/>
      <c r="N99" s="73"/>
      <c r="O99" s="125"/>
      <c r="P99" s="125"/>
      <c r="Q99" s="125"/>
      <c r="R99" s="125"/>
    </row>
    <row r="100" spans="1:18" s="65" customFormat="1" ht="30" customHeight="1">
      <c r="A100" s="24" t="s">
        <v>162</v>
      </c>
      <c r="B100" s="25" t="s">
        <v>163</v>
      </c>
      <c r="C100" s="26" t="s">
        <v>222</v>
      </c>
      <c r="D100" s="27" t="s">
        <v>223</v>
      </c>
      <c r="E100" s="62"/>
      <c r="F100" s="62"/>
      <c r="G100" s="63">
        <v>0.8</v>
      </c>
      <c r="H100" s="63" t="s">
        <v>1303</v>
      </c>
      <c r="I100" s="63" t="s">
        <v>1303</v>
      </c>
      <c r="K100" s="73"/>
      <c r="L100" s="73"/>
      <c r="M100" s="73"/>
      <c r="N100" s="73"/>
      <c r="O100" s="125"/>
      <c r="P100" s="125"/>
      <c r="Q100" s="125"/>
      <c r="R100" s="125"/>
    </row>
    <row r="101" spans="1:18" s="65" customFormat="1" ht="30" customHeight="1">
      <c r="A101" s="24" t="s">
        <v>162</v>
      </c>
      <c r="B101" s="25" t="s">
        <v>163</v>
      </c>
      <c r="C101" s="26" t="s">
        <v>224</v>
      </c>
      <c r="D101" s="27" t="s">
        <v>225</v>
      </c>
      <c r="E101" s="62"/>
      <c r="F101" s="62"/>
      <c r="G101" s="63">
        <v>0.8</v>
      </c>
      <c r="H101" s="63" t="s">
        <v>1303</v>
      </c>
      <c r="I101" s="63" t="s">
        <v>1303</v>
      </c>
      <c r="K101" s="73"/>
      <c r="L101" s="73"/>
      <c r="M101" s="73"/>
      <c r="N101" s="73"/>
      <c r="O101" s="125"/>
      <c r="P101" s="125"/>
      <c r="Q101" s="125"/>
      <c r="R101" s="125"/>
    </row>
    <row r="102" spans="1:18" s="65" customFormat="1" ht="30" customHeight="1">
      <c r="A102" s="24" t="s">
        <v>162</v>
      </c>
      <c r="B102" s="25" t="s">
        <v>163</v>
      </c>
      <c r="C102" s="26" t="s">
        <v>226</v>
      </c>
      <c r="D102" s="27" t="s">
        <v>227</v>
      </c>
      <c r="E102" s="62"/>
      <c r="F102" s="62"/>
      <c r="G102" s="63">
        <v>0.8</v>
      </c>
      <c r="H102" s="63" t="s">
        <v>1303</v>
      </c>
      <c r="I102" s="63" t="s">
        <v>1303</v>
      </c>
      <c r="K102" s="73"/>
      <c r="L102" s="73"/>
      <c r="M102" s="73"/>
      <c r="N102" s="73"/>
      <c r="O102" s="125"/>
      <c r="P102" s="125"/>
      <c r="Q102" s="125"/>
      <c r="R102" s="125"/>
    </row>
    <row r="103" spans="1:18" s="65" customFormat="1" ht="30" customHeight="1">
      <c r="A103" s="24" t="s">
        <v>162</v>
      </c>
      <c r="B103" s="25" t="s">
        <v>163</v>
      </c>
      <c r="C103" s="26" t="s">
        <v>228</v>
      </c>
      <c r="D103" s="27" t="s">
        <v>229</v>
      </c>
      <c r="E103" s="62"/>
      <c r="F103" s="62"/>
      <c r="G103" s="63">
        <v>0.8</v>
      </c>
      <c r="H103" s="63">
        <v>0.5</v>
      </c>
      <c r="I103" s="67" t="s">
        <v>1303</v>
      </c>
      <c r="K103" s="73"/>
      <c r="L103" s="73"/>
      <c r="M103" s="73"/>
      <c r="N103" s="73"/>
      <c r="O103" s="125"/>
      <c r="P103" s="125"/>
      <c r="Q103" s="125"/>
      <c r="R103" s="125"/>
    </row>
    <row r="104" spans="1:18" s="65" customFormat="1" ht="30" customHeight="1">
      <c r="A104" s="24" t="s">
        <v>162</v>
      </c>
      <c r="B104" s="25" t="s">
        <v>163</v>
      </c>
      <c r="C104" s="26" t="s">
        <v>230</v>
      </c>
      <c r="D104" s="27" t="s">
        <v>231</v>
      </c>
      <c r="E104" s="62"/>
      <c r="F104" s="62" t="s">
        <v>1305</v>
      </c>
      <c r="G104" s="63">
        <v>1</v>
      </c>
      <c r="H104" s="63">
        <v>1</v>
      </c>
      <c r="I104" s="64">
        <v>1</v>
      </c>
      <c r="K104" s="73"/>
      <c r="L104" s="73"/>
      <c r="M104" s="73"/>
      <c r="N104" s="73"/>
      <c r="O104" s="125"/>
      <c r="P104" s="125"/>
      <c r="Q104" s="125"/>
      <c r="R104" s="125"/>
    </row>
    <row r="105" spans="1:18" s="65" customFormat="1" ht="30" customHeight="1">
      <c r="A105" s="24" t="s">
        <v>162</v>
      </c>
      <c r="B105" s="25" t="s">
        <v>163</v>
      </c>
      <c r="C105" s="26" t="s">
        <v>232</v>
      </c>
      <c r="D105" s="27" t="s">
        <v>233</v>
      </c>
      <c r="E105" s="62"/>
      <c r="F105" s="62" t="s">
        <v>1305</v>
      </c>
      <c r="G105" s="63">
        <v>1</v>
      </c>
      <c r="H105" s="63">
        <v>1</v>
      </c>
      <c r="I105" s="64">
        <v>1</v>
      </c>
      <c r="K105" s="73"/>
      <c r="L105" s="73"/>
      <c r="M105" s="73"/>
      <c r="N105" s="73"/>
      <c r="O105" s="125"/>
      <c r="P105" s="125"/>
      <c r="Q105" s="125"/>
      <c r="R105" s="125"/>
    </row>
    <row r="106" spans="1:18" s="65" customFormat="1" ht="30" customHeight="1">
      <c r="A106" s="24" t="s">
        <v>162</v>
      </c>
      <c r="B106" s="25" t="s">
        <v>163</v>
      </c>
      <c r="C106" s="26" t="s">
        <v>234</v>
      </c>
      <c r="D106" s="27" t="s">
        <v>235</v>
      </c>
      <c r="E106" s="62"/>
      <c r="F106" s="62" t="s">
        <v>1305</v>
      </c>
      <c r="G106" s="63">
        <v>1</v>
      </c>
      <c r="H106" s="63">
        <v>1</v>
      </c>
      <c r="I106" s="64">
        <v>1</v>
      </c>
      <c r="K106" s="73"/>
      <c r="L106" s="73"/>
      <c r="M106" s="73"/>
      <c r="N106" s="73"/>
      <c r="O106" s="125"/>
      <c r="P106" s="125"/>
      <c r="Q106" s="125"/>
      <c r="R106" s="125"/>
    </row>
    <row r="107" spans="1:18" s="65" customFormat="1" ht="30" customHeight="1">
      <c r="A107" s="24" t="s">
        <v>162</v>
      </c>
      <c r="B107" s="25" t="s">
        <v>163</v>
      </c>
      <c r="C107" s="26" t="s">
        <v>236</v>
      </c>
      <c r="D107" s="27" t="s">
        <v>237</v>
      </c>
      <c r="E107" s="62"/>
      <c r="F107" s="62" t="s">
        <v>1305</v>
      </c>
      <c r="G107" s="63">
        <v>1</v>
      </c>
      <c r="H107" s="63">
        <v>1</v>
      </c>
      <c r="I107" s="64">
        <v>1</v>
      </c>
      <c r="K107" s="73"/>
      <c r="L107" s="73"/>
      <c r="M107" s="73"/>
      <c r="N107" s="73"/>
      <c r="O107" s="125"/>
      <c r="P107" s="125"/>
      <c r="Q107" s="125"/>
      <c r="R107" s="125"/>
    </row>
    <row r="108" spans="1:18" s="65" customFormat="1" ht="30" customHeight="1">
      <c r="A108" s="24" t="s">
        <v>162</v>
      </c>
      <c r="B108" s="25" t="s">
        <v>163</v>
      </c>
      <c r="C108" s="26" t="s">
        <v>238</v>
      </c>
      <c r="D108" s="27" t="s">
        <v>239</v>
      </c>
      <c r="E108" s="62"/>
      <c r="F108" s="62" t="s">
        <v>1305</v>
      </c>
      <c r="G108" s="63">
        <v>1</v>
      </c>
      <c r="H108" s="63">
        <v>1</v>
      </c>
      <c r="I108" s="64">
        <v>1</v>
      </c>
      <c r="K108" s="73"/>
      <c r="L108" s="73"/>
      <c r="M108" s="73"/>
      <c r="N108" s="73"/>
      <c r="O108" s="125"/>
      <c r="P108" s="125"/>
      <c r="Q108" s="125"/>
      <c r="R108" s="125"/>
    </row>
    <row r="109" spans="1:18" s="65" customFormat="1" ht="30" customHeight="1">
      <c r="A109" s="24" t="s">
        <v>162</v>
      </c>
      <c r="B109" s="25" t="s">
        <v>163</v>
      </c>
      <c r="C109" s="26" t="s">
        <v>240</v>
      </c>
      <c r="D109" s="27" t="s">
        <v>241</v>
      </c>
      <c r="E109" s="62"/>
      <c r="F109" s="62" t="s">
        <v>1305</v>
      </c>
      <c r="G109" s="63">
        <v>1</v>
      </c>
      <c r="H109" s="63">
        <v>1</v>
      </c>
      <c r="I109" s="64">
        <v>1</v>
      </c>
      <c r="K109" s="73"/>
      <c r="L109" s="73"/>
      <c r="M109" s="73"/>
      <c r="N109" s="73"/>
      <c r="O109" s="125"/>
      <c r="P109" s="125"/>
      <c r="Q109" s="125"/>
      <c r="R109" s="125"/>
    </row>
    <row r="110" spans="1:18" s="65" customFormat="1" ht="30" customHeight="1">
      <c r="A110" s="24" t="s">
        <v>162</v>
      </c>
      <c r="B110" s="25" t="s">
        <v>163</v>
      </c>
      <c r="C110" s="26" t="s">
        <v>242</v>
      </c>
      <c r="D110" s="27" t="s">
        <v>243</v>
      </c>
      <c r="E110" s="62"/>
      <c r="F110" s="62" t="s">
        <v>1305</v>
      </c>
      <c r="G110" s="63">
        <v>1</v>
      </c>
      <c r="H110" s="63">
        <v>1</v>
      </c>
      <c r="I110" s="64">
        <v>1</v>
      </c>
      <c r="K110" s="73"/>
      <c r="L110" s="73"/>
      <c r="M110" s="73"/>
      <c r="N110" s="73"/>
      <c r="O110" s="125"/>
      <c r="P110" s="125"/>
      <c r="Q110" s="125"/>
      <c r="R110" s="125"/>
    </row>
    <row r="111" spans="1:18" s="65" customFormat="1" ht="30" customHeight="1">
      <c r="A111" s="24" t="s">
        <v>162</v>
      </c>
      <c r="B111" s="25" t="s">
        <v>163</v>
      </c>
      <c r="C111" s="26" t="s">
        <v>244</v>
      </c>
      <c r="D111" s="27" t="s">
        <v>245</v>
      </c>
      <c r="E111" s="62"/>
      <c r="F111" s="62" t="s">
        <v>1305</v>
      </c>
      <c r="G111" s="63">
        <v>1</v>
      </c>
      <c r="H111" s="63">
        <v>1</v>
      </c>
      <c r="I111" s="64">
        <v>1</v>
      </c>
      <c r="K111" s="73"/>
      <c r="L111" s="73"/>
      <c r="M111" s="73"/>
      <c r="N111" s="73"/>
      <c r="O111" s="125"/>
      <c r="P111" s="125"/>
      <c r="Q111" s="125"/>
      <c r="R111" s="125"/>
    </row>
    <row r="112" spans="1:18" s="65" customFormat="1" ht="30" customHeight="1">
      <c r="A112" s="24" t="s">
        <v>162</v>
      </c>
      <c r="B112" s="25" t="s">
        <v>163</v>
      </c>
      <c r="C112" s="26" t="s">
        <v>246</v>
      </c>
      <c r="D112" s="27" t="s">
        <v>247</v>
      </c>
      <c r="E112" s="62"/>
      <c r="F112" s="62" t="s">
        <v>1305</v>
      </c>
      <c r="G112" s="63">
        <v>1</v>
      </c>
      <c r="H112" s="63">
        <v>1</v>
      </c>
      <c r="I112" s="64">
        <v>1</v>
      </c>
      <c r="K112" s="73"/>
      <c r="L112" s="73"/>
      <c r="M112" s="73"/>
      <c r="N112" s="73"/>
      <c r="O112" s="125"/>
      <c r="P112" s="125"/>
      <c r="Q112" s="125"/>
      <c r="R112" s="125"/>
    </row>
    <row r="113" spans="1:18" s="65" customFormat="1" ht="30" customHeight="1">
      <c r="A113" s="24" t="s">
        <v>162</v>
      </c>
      <c r="B113" s="25" t="s">
        <v>163</v>
      </c>
      <c r="C113" s="26" t="s">
        <v>248</v>
      </c>
      <c r="D113" s="27" t="s">
        <v>249</v>
      </c>
      <c r="E113" s="62"/>
      <c r="F113" s="62" t="s">
        <v>1305</v>
      </c>
      <c r="G113" s="63">
        <v>1</v>
      </c>
      <c r="H113" s="63">
        <v>1</v>
      </c>
      <c r="I113" s="64">
        <v>1</v>
      </c>
      <c r="K113" s="73"/>
      <c r="L113" s="73"/>
      <c r="M113" s="73"/>
      <c r="N113" s="73"/>
      <c r="O113" s="125"/>
      <c r="P113" s="125"/>
      <c r="Q113" s="125"/>
      <c r="R113" s="125"/>
    </row>
    <row r="114" spans="1:18" s="65" customFormat="1" ht="30" customHeight="1">
      <c r="A114" s="24" t="s">
        <v>162</v>
      </c>
      <c r="B114" s="25" t="s">
        <v>163</v>
      </c>
      <c r="C114" s="26" t="s">
        <v>250</v>
      </c>
      <c r="D114" s="27" t="s">
        <v>251</v>
      </c>
      <c r="E114" s="62"/>
      <c r="F114" s="62" t="s">
        <v>1305</v>
      </c>
      <c r="G114" s="63">
        <v>1</v>
      </c>
      <c r="H114" s="63">
        <v>1</v>
      </c>
      <c r="I114" s="64">
        <v>1</v>
      </c>
      <c r="K114" s="73"/>
      <c r="L114" s="73"/>
      <c r="M114" s="73"/>
      <c r="N114" s="73"/>
      <c r="O114" s="125"/>
      <c r="P114" s="125"/>
      <c r="Q114" s="125"/>
      <c r="R114" s="125"/>
    </row>
    <row r="115" spans="1:18" s="65" customFormat="1" ht="30" customHeight="1">
      <c r="A115" s="24" t="s">
        <v>162</v>
      </c>
      <c r="B115" s="25" t="s">
        <v>163</v>
      </c>
      <c r="C115" s="26" t="s">
        <v>252</v>
      </c>
      <c r="D115" s="27" t="s">
        <v>253</v>
      </c>
      <c r="E115" s="62"/>
      <c r="F115" s="62" t="s">
        <v>1305</v>
      </c>
      <c r="G115" s="63">
        <v>1</v>
      </c>
      <c r="H115" s="63">
        <v>1</v>
      </c>
      <c r="I115" s="64">
        <v>1</v>
      </c>
      <c r="K115" s="73"/>
      <c r="L115" s="73"/>
      <c r="M115" s="73"/>
      <c r="N115" s="73"/>
      <c r="O115" s="125"/>
      <c r="P115" s="125"/>
      <c r="Q115" s="125"/>
      <c r="R115" s="125"/>
    </row>
    <row r="116" spans="1:18" s="65" customFormat="1" ht="30" customHeight="1">
      <c r="A116" s="24" t="s">
        <v>162</v>
      </c>
      <c r="B116" s="25" t="s">
        <v>163</v>
      </c>
      <c r="C116" s="26" t="s">
        <v>254</v>
      </c>
      <c r="D116" s="27" t="s">
        <v>255</v>
      </c>
      <c r="E116" s="62"/>
      <c r="F116" s="62" t="s">
        <v>1305</v>
      </c>
      <c r="G116" s="63">
        <v>1</v>
      </c>
      <c r="H116" s="63">
        <v>1</v>
      </c>
      <c r="I116" s="64">
        <v>1</v>
      </c>
      <c r="K116" s="73"/>
      <c r="L116" s="73"/>
      <c r="M116" s="73"/>
      <c r="N116" s="73"/>
      <c r="O116" s="125"/>
      <c r="P116" s="125"/>
      <c r="Q116" s="125"/>
      <c r="R116" s="125"/>
    </row>
    <row r="117" spans="1:18" s="65" customFormat="1" ht="30" customHeight="1">
      <c r="A117" s="24" t="s">
        <v>162</v>
      </c>
      <c r="B117" s="25" t="s">
        <v>163</v>
      </c>
      <c r="C117" s="26" t="s">
        <v>256</v>
      </c>
      <c r="D117" s="27" t="s">
        <v>257</v>
      </c>
      <c r="E117" s="62"/>
      <c r="F117" s="62" t="s">
        <v>1305</v>
      </c>
      <c r="G117" s="63">
        <v>1</v>
      </c>
      <c r="H117" s="63">
        <v>1</v>
      </c>
      <c r="I117" s="64">
        <v>1</v>
      </c>
      <c r="K117" s="73"/>
      <c r="L117" s="73"/>
      <c r="M117" s="73"/>
      <c r="N117" s="73"/>
      <c r="O117" s="125"/>
      <c r="P117" s="125"/>
      <c r="Q117" s="125"/>
      <c r="R117" s="125"/>
    </row>
    <row r="118" spans="1:18" s="65" customFormat="1" ht="30" customHeight="1">
      <c r="A118" s="24" t="s">
        <v>162</v>
      </c>
      <c r="B118" s="25" t="s">
        <v>163</v>
      </c>
      <c r="C118" s="26" t="s">
        <v>258</v>
      </c>
      <c r="D118" s="27" t="s">
        <v>259</v>
      </c>
      <c r="E118" s="62"/>
      <c r="F118" s="62" t="s">
        <v>1305</v>
      </c>
      <c r="G118" s="63">
        <v>1</v>
      </c>
      <c r="H118" s="63">
        <v>1</v>
      </c>
      <c r="I118" s="64">
        <v>1</v>
      </c>
      <c r="K118" s="73"/>
      <c r="L118" s="73"/>
      <c r="M118" s="73"/>
      <c r="N118" s="73"/>
      <c r="O118" s="125"/>
      <c r="P118" s="125"/>
      <c r="Q118" s="125"/>
      <c r="R118" s="125"/>
    </row>
    <row r="119" spans="1:18" s="65" customFormat="1" ht="30" customHeight="1">
      <c r="A119" s="24" t="s">
        <v>162</v>
      </c>
      <c r="B119" s="25" t="s">
        <v>163</v>
      </c>
      <c r="C119" s="26" t="s">
        <v>260</v>
      </c>
      <c r="D119" s="27" t="s">
        <v>261</v>
      </c>
      <c r="E119" s="62"/>
      <c r="F119" s="62" t="s">
        <v>1305</v>
      </c>
      <c r="G119" s="63">
        <v>1</v>
      </c>
      <c r="H119" s="63">
        <v>1</v>
      </c>
      <c r="I119" s="64">
        <v>1</v>
      </c>
      <c r="K119" s="73"/>
      <c r="L119" s="73"/>
      <c r="M119" s="73"/>
      <c r="N119" s="73"/>
      <c r="O119" s="125"/>
      <c r="P119" s="125"/>
      <c r="Q119" s="125"/>
      <c r="R119" s="125"/>
    </row>
    <row r="120" spans="1:18" s="65" customFormat="1" ht="30" customHeight="1">
      <c r="A120" s="24" t="s">
        <v>162</v>
      </c>
      <c r="B120" s="25" t="s">
        <v>163</v>
      </c>
      <c r="C120" s="26" t="s">
        <v>262</v>
      </c>
      <c r="D120" s="27" t="s">
        <v>263</v>
      </c>
      <c r="E120" s="62"/>
      <c r="F120" s="62" t="s">
        <v>1305</v>
      </c>
      <c r="G120" s="63">
        <v>1</v>
      </c>
      <c r="H120" s="63">
        <v>1</v>
      </c>
      <c r="I120" s="64">
        <v>1</v>
      </c>
      <c r="K120" s="73"/>
      <c r="L120" s="73"/>
      <c r="M120" s="73"/>
      <c r="N120" s="73"/>
      <c r="O120" s="125"/>
      <c r="P120" s="125"/>
      <c r="Q120" s="125"/>
      <c r="R120" s="125"/>
    </row>
    <row r="121" spans="1:18" s="65" customFormat="1" ht="30" customHeight="1">
      <c r="A121" s="24" t="s">
        <v>162</v>
      </c>
      <c r="B121" s="25" t="s">
        <v>163</v>
      </c>
      <c r="C121" s="26" t="s">
        <v>264</v>
      </c>
      <c r="D121" s="27" t="s">
        <v>265</v>
      </c>
      <c r="E121" s="62"/>
      <c r="F121" s="62" t="s">
        <v>1305</v>
      </c>
      <c r="G121" s="63">
        <v>1</v>
      </c>
      <c r="H121" s="63">
        <v>1</v>
      </c>
      <c r="I121" s="64">
        <v>1</v>
      </c>
      <c r="K121" s="73"/>
      <c r="L121" s="73"/>
      <c r="M121" s="73"/>
      <c r="N121" s="73"/>
      <c r="O121" s="125"/>
      <c r="P121" s="125"/>
      <c r="Q121" s="125"/>
      <c r="R121" s="125"/>
    </row>
    <row r="122" spans="1:18" s="65" customFormat="1" ht="30" customHeight="1">
      <c r="A122" s="24" t="s">
        <v>162</v>
      </c>
      <c r="B122" s="25" t="s">
        <v>163</v>
      </c>
      <c r="C122" s="26" t="s">
        <v>266</v>
      </c>
      <c r="D122" s="27" t="s">
        <v>267</v>
      </c>
      <c r="E122" s="62"/>
      <c r="F122" s="62" t="s">
        <v>1305</v>
      </c>
      <c r="G122" s="63">
        <v>1</v>
      </c>
      <c r="H122" s="63">
        <v>1</v>
      </c>
      <c r="I122" s="64">
        <v>1</v>
      </c>
      <c r="K122" s="73"/>
      <c r="L122" s="73"/>
      <c r="M122" s="73"/>
      <c r="N122" s="73"/>
      <c r="O122" s="125"/>
      <c r="P122" s="125"/>
      <c r="Q122" s="125"/>
      <c r="R122" s="125"/>
    </row>
    <row r="123" spans="1:18" s="65" customFormat="1" ht="30" customHeight="1">
      <c r="A123" s="24" t="s">
        <v>162</v>
      </c>
      <c r="B123" s="25" t="s">
        <v>163</v>
      </c>
      <c r="C123" s="26" t="s">
        <v>268</v>
      </c>
      <c r="D123" s="27" t="s">
        <v>269</v>
      </c>
      <c r="E123" s="62"/>
      <c r="F123" s="62" t="s">
        <v>1305</v>
      </c>
      <c r="G123" s="63">
        <v>1</v>
      </c>
      <c r="H123" s="63">
        <v>1</v>
      </c>
      <c r="I123" s="64">
        <v>1</v>
      </c>
      <c r="K123" s="73"/>
      <c r="L123" s="73"/>
      <c r="M123" s="73"/>
      <c r="N123" s="73"/>
      <c r="O123" s="125"/>
      <c r="P123" s="125"/>
      <c r="Q123" s="125"/>
      <c r="R123" s="125"/>
    </row>
    <row r="124" spans="1:18" s="65" customFormat="1" ht="30" customHeight="1">
      <c r="A124" s="24" t="s">
        <v>162</v>
      </c>
      <c r="B124" s="25" t="s">
        <v>163</v>
      </c>
      <c r="C124" s="26" t="s">
        <v>270</v>
      </c>
      <c r="D124" s="27" t="s">
        <v>271</v>
      </c>
      <c r="E124" s="62"/>
      <c r="F124" s="62" t="s">
        <v>1305</v>
      </c>
      <c r="G124" s="63">
        <v>1</v>
      </c>
      <c r="H124" s="63">
        <v>1</v>
      </c>
      <c r="I124" s="64">
        <v>1</v>
      </c>
      <c r="K124" s="73"/>
      <c r="L124" s="73"/>
      <c r="M124" s="73"/>
      <c r="N124" s="73"/>
      <c r="O124" s="125"/>
      <c r="P124" s="125"/>
      <c r="Q124" s="125"/>
      <c r="R124" s="125"/>
    </row>
    <row r="125" spans="1:18" s="65" customFormat="1" ht="30" customHeight="1">
      <c r="A125" s="24" t="s">
        <v>162</v>
      </c>
      <c r="B125" s="25" t="s">
        <v>163</v>
      </c>
      <c r="C125" s="26" t="s">
        <v>272</v>
      </c>
      <c r="D125" s="27" t="s">
        <v>273</v>
      </c>
      <c r="E125" s="62"/>
      <c r="F125" s="62" t="s">
        <v>1305</v>
      </c>
      <c r="G125" s="63">
        <v>1</v>
      </c>
      <c r="H125" s="63">
        <v>1</v>
      </c>
      <c r="I125" s="64">
        <v>1</v>
      </c>
      <c r="K125" s="73"/>
      <c r="L125" s="73"/>
      <c r="M125" s="73"/>
      <c r="N125" s="73"/>
      <c r="O125" s="125"/>
      <c r="P125" s="125"/>
      <c r="Q125" s="125"/>
      <c r="R125" s="125"/>
    </row>
    <row r="126" spans="1:18" s="65" customFormat="1" ht="30" customHeight="1">
      <c r="A126" s="24" t="s">
        <v>274</v>
      </c>
      <c r="B126" s="25" t="s">
        <v>275</v>
      </c>
      <c r="C126" s="30" t="s">
        <v>276</v>
      </c>
      <c r="D126" s="27" t="s">
        <v>277</v>
      </c>
      <c r="E126" s="62"/>
      <c r="F126" s="62"/>
      <c r="G126" s="63">
        <v>0.5</v>
      </c>
      <c r="H126" s="63">
        <v>0.2</v>
      </c>
      <c r="I126" s="67" t="s">
        <v>1303</v>
      </c>
      <c r="K126" s="73"/>
      <c r="L126" s="73"/>
      <c r="M126" s="73"/>
      <c r="N126" s="73"/>
      <c r="O126" s="125"/>
      <c r="P126" s="125"/>
      <c r="Q126" s="125"/>
      <c r="R126" s="125"/>
    </row>
    <row r="127" spans="1:18" s="65" customFormat="1" ht="30" customHeight="1">
      <c r="A127" s="24" t="s">
        <v>274</v>
      </c>
      <c r="B127" s="25" t="s">
        <v>275</v>
      </c>
      <c r="C127" s="26" t="s">
        <v>278</v>
      </c>
      <c r="D127" s="27" t="s">
        <v>279</v>
      </c>
      <c r="E127" s="62" t="s">
        <v>1304</v>
      </c>
      <c r="F127" s="62" t="s">
        <v>1302</v>
      </c>
      <c r="G127" s="63">
        <v>1</v>
      </c>
      <c r="H127" s="63">
        <v>0.9</v>
      </c>
      <c r="I127" s="63">
        <v>1</v>
      </c>
      <c r="K127" s="73"/>
      <c r="L127" s="73"/>
      <c r="M127" s="73"/>
      <c r="N127" s="73"/>
      <c r="O127" s="125"/>
      <c r="P127" s="125"/>
      <c r="Q127" s="125"/>
      <c r="R127" s="125"/>
    </row>
    <row r="128" spans="1:18" s="65" customFormat="1" ht="30" customHeight="1">
      <c r="A128" s="24" t="s">
        <v>274</v>
      </c>
      <c r="B128" s="25" t="s">
        <v>275</v>
      </c>
      <c r="C128" s="26" t="s">
        <v>280</v>
      </c>
      <c r="D128" s="27" t="s">
        <v>281</v>
      </c>
      <c r="E128" s="62" t="s">
        <v>1304</v>
      </c>
      <c r="F128" s="62" t="s">
        <v>1302</v>
      </c>
      <c r="G128" s="63">
        <v>1</v>
      </c>
      <c r="H128" s="63">
        <v>0.9</v>
      </c>
      <c r="I128" s="63">
        <v>1</v>
      </c>
      <c r="K128" s="73"/>
      <c r="L128" s="73"/>
      <c r="M128" s="73"/>
      <c r="N128" s="73"/>
      <c r="O128" s="125"/>
      <c r="P128" s="125"/>
      <c r="Q128" s="125"/>
      <c r="R128" s="125"/>
    </row>
    <row r="129" spans="1:18" s="65" customFormat="1" ht="30" customHeight="1">
      <c r="A129" s="24" t="s">
        <v>274</v>
      </c>
      <c r="B129" s="25" t="s">
        <v>275</v>
      </c>
      <c r="C129" s="26" t="s">
        <v>282</v>
      </c>
      <c r="D129" s="27" t="s">
        <v>283</v>
      </c>
      <c r="E129" s="62" t="s">
        <v>1304</v>
      </c>
      <c r="F129" s="62"/>
      <c r="G129" s="63">
        <v>0.95</v>
      </c>
      <c r="H129" s="63">
        <v>0.85</v>
      </c>
      <c r="I129" s="68" t="s">
        <v>1303</v>
      </c>
      <c r="K129" s="73"/>
      <c r="L129" s="73"/>
      <c r="M129" s="73"/>
      <c r="N129" s="73"/>
      <c r="O129" s="125"/>
      <c r="P129" s="125"/>
      <c r="Q129" s="125"/>
      <c r="R129" s="125"/>
    </row>
    <row r="130" spans="1:18" s="65" customFormat="1" ht="30" customHeight="1">
      <c r="A130" s="24" t="s">
        <v>274</v>
      </c>
      <c r="B130" s="25" t="s">
        <v>275</v>
      </c>
      <c r="C130" s="26" t="s">
        <v>284</v>
      </c>
      <c r="D130" s="27" t="s">
        <v>285</v>
      </c>
      <c r="E130" s="62" t="s">
        <v>1304</v>
      </c>
      <c r="F130" s="62"/>
      <c r="G130" s="63">
        <v>0.95</v>
      </c>
      <c r="H130" s="63">
        <v>0.85</v>
      </c>
      <c r="I130" s="68" t="s">
        <v>1303</v>
      </c>
      <c r="K130" s="73"/>
      <c r="L130" s="73"/>
      <c r="M130" s="73"/>
      <c r="N130" s="73"/>
      <c r="O130" s="125"/>
      <c r="P130" s="125"/>
      <c r="Q130" s="125"/>
      <c r="R130" s="125"/>
    </row>
    <row r="131" spans="1:18" s="65" customFormat="1" ht="30" customHeight="1">
      <c r="A131" s="24" t="s">
        <v>274</v>
      </c>
      <c r="B131" s="25" t="s">
        <v>275</v>
      </c>
      <c r="C131" s="26" t="s">
        <v>286</v>
      </c>
      <c r="D131" s="27" t="s">
        <v>287</v>
      </c>
      <c r="E131" s="62" t="s">
        <v>1304</v>
      </c>
      <c r="F131" s="62" t="s">
        <v>1302</v>
      </c>
      <c r="G131" s="63">
        <v>1</v>
      </c>
      <c r="H131" s="63">
        <v>0.9</v>
      </c>
      <c r="I131" s="63">
        <v>1</v>
      </c>
      <c r="K131" s="73"/>
      <c r="L131" s="73"/>
      <c r="M131" s="73"/>
      <c r="N131" s="73"/>
      <c r="O131" s="125"/>
      <c r="P131" s="125"/>
      <c r="Q131" s="125"/>
      <c r="R131" s="125"/>
    </row>
    <row r="132" spans="1:18" s="65" customFormat="1" ht="30" customHeight="1">
      <c r="A132" s="24" t="s">
        <v>288</v>
      </c>
      <c r="B132" s="25" t="s">
        <v>289</v>
      </c>
      <c r="C132" s="26" t="s">
        <v>290</v>
      </c>
      <c r="D132" s="27" t="s">
        <v>291</v>
      </c>
      <c r="E132" s="62"/>
      <c r="F132" s="62"/>
      <c r="G132" s="63">
        <v>0.5</v>
      </c>
      <c r="H132" s="63">
        <v>0.2</v>
      </c>
      <c r="I132" s="67" t="s">
        <v>1303</v>
      </c>
      <c r="K132" s="73"/>
      <c r="L132" s="73"/>
      <c r="M132" s="73"/>
      <c r="N132" s="73"/>
      <c r="O132" s="125"/>
      <c r="P132" s="125"/>
      <c r="Q132" s="125"/>
      <c r="R132" s="125"/>
    </row>
    <row r="133" spans="1:18" s="65" customFormat="1" ht="30" customHeight="1">
      <c r="A133" s="24" t="s">
        <v>288</v>
      </c>
      <c r="B133" s="25" t="s">
        <v>289</v>
      </c>
      <c r="C133" s="26" t="s">
        <v>292</v>
      </c>
      <c r="D133" s="27" t="s">
        <v>293</v>
      </c>
      <c r="E133" s="62" t="s">
        <v>1304</v>
      </c>
      <c r="F133" s="62" t="s">
        <v>1302</v>
      </c>
      <c r="G133" s="63">
        <v>1</v>
      </c>
      <c r="H133" s="63">
        <v>0.9</v>
      </c>
      <c r="I133" s="63">
        <v>1</v>
      </c>
      <c r="K133" s="73"/>
      <c r="L133" s="73"/>
      <c r="M133" s="73"/>
      <c r="N133" s="73"/>
      <c r="O133" s="125"/>
      <c r="P133" s="125"/>
      <c r="Q133" s="125"/>
      <c r="R133" s="125"/>
    </row>
    <row r="134" spans="1:18" s="65" customFormat="1" ht="30" customHeight="1">
      <c r="A134" s="24" t="s">
        <v>288</v>
      </c>
      <c r="B134" s="25" t="s">
        <v>289</v>
      </c>
      <c r="C134" s="26" t="s">
        <v>294</v>
      </c>
      <c r="D134" s="27" t="s">
        <v>295</v>
      </c>
      <c r="E134" s="62" t="s">
        <v>1304</v>
      </c>
      <c r="F134" s="62" t="s">
        <v>1302</v>
      </c>
      <c r="G134" s="63">
        <v>1</v>
      </c>
      <c r="H134" s="63">
        <v>0.9</v>
      </c>
      <c r="I134" s="63">
        <v>1</v>
      </c>
      <c r="K134" s="73"/>
      <c r="L134" s="73"/>
      <c r="M134" s="73"/>
      <c r="N134" s="73"/>
      <c r="O134" s="125"/>
      <c r="P134" s="125"/>
      <c r="Q134" s="125"/>
      <c r="R134" s="125"/>
    </row>
    <row r="135" spans="1:18" s="65" customFormat="1" ht="30" customHeight="1">
      <c r="A135" s="24" t="s">
        <v>288</v>
      </c>
      <c r="B135" s="25" t="s">
        <v>289</v>
      </c>
      <c r="C135" s="26" t="s">
        <v>296</v>
      </c>
      <c r="D135" s="27" t="s">
        <v>297</v>
      </c>
      <c r="E135" s="62" t="s">
        <v>1304</v>
      </c>
      <c r="F135" s="62" t="s">
        <v>1302</v>
      </c>
      <c r="G135" s="63">
        <v>1</v>
      </c>
      <c r="H135" s="63">
        <v>0.9</v>
      </c>
      <c r="I135" s="63">
        <v>1</v>
      </c>
      <c r="K135" s="73"/>
      <c r="L135" s="73"/>
      <c r="M135" s="73"/>
      <c r="N135" s="73"/>
      <c r="O135" s="125"/>
      <c r="P135" s="125"/>
      <c r="Q135" s="125"/>
      <c r="R135" s="125"/>
    </row>
    <row r="136" spans="1:18" s="65" customFormat="1" ht="30" customHeight="1">
      <c r="A136" s="24" t="s">
        <v>288</v>
      </c>
      <c r="B136" s="25" t="s">
        <v>289</v>
      </c>
      <c r="C136" s="26" t="s">
        <v>298</v>
      </c>
      <c r="D136" s="27" t="s">
        <v>299</v>
      </c>
      <c r="E136" s="62" t="s">
        <v>1304</v>
      </c>
      <c r="F136" s="62" t="s">
        <v>1302</v>
      </c>
      <c r="G136" s="63">
        <v>1</v>
      </c>
      <c r="H136" s="63">
        <v>0.9</v>
      </c>
      <c r="I136" s="63">
        <v>1</v>
      </c>
      <c r="K136" s="73"/>
      <c r="L136" s="73"/>
      <c r="M136" s="73"/>
      <c r="N136" s="73"/>
      <c r="O136" s="125"/>
      <c r="P136" s="125"/>
      <c r="Q136" s="125"/>
      <c r="R136" s="125"/>
    </row>
    <row r="137" spans="1:18" s="65" customFormat="1" ht="30" customHeight="1">
      <c r="A137" s="24" t="s">
        <v>288</v>
      </c>
      <c r="B137" s="25" t="s">
        <v>289</v>
      </c>
      <c r="C137" s="26" t="s">
        <v>300</v>
      </c>
      <c r="D137" s="27" t="s">
        <v>301</v>
      </c>
      <c r="E137" s="62" t="s">
        <v>1304</v>
      </c>
      <c r="F137" s="62" t="s">
        <v>1302</v>
      </c>
      <c r="G137" s="63">
        <v>1</v>
      </c>
      <c r="H137" s="63">
        <v>0.9</v>
      </c>
      <c r="I137" s="63">
        <v>1</v>
      </c>
      <c r="K137" s="73"/>
      <c r="L137" s="73"/>
      <c r="M137" s="73"/>
      <c r="N137" s="73"/>
      <c r="O137" s="125"/>
      <c r="P137" s="125"/>
      <c r="Q137" s="125"/>
      <c r="R137" s="125"/>
    </row>
    <row r="138" spans="1:18" s="65" customFormat="1" ht="30" customHeight="1">
      <c r="A138" s="24" t="s">
        <v>288</v>
      </c>
      <c r="B138" s="25" t="s">
        <v>289</v>
      </c>
      <c r="C138" s="26" t="s">
        <v>302</v>
      </c>
      <c r="D138" s="27" t="s">
        <v>303</v>
      </c>
      <c r="E138" s="62" t="s">
        <v>1304</v>
      </c>
      <c r="F138" s="62" t="s">
        <v>1302</v>
      </c>
      <c r="G138" s="63">
        <v>1</v>
      </c>
      <c r="H138" s="63">
        <v>0.9</v>
      </c>
      <c r="I138" s="63">
        <v>1</v>
      </c>
      <c r="K138" s="73"/>
      <c r="L138" s="73"/>
      <c r="M138" s="73"/>
      <c r="N138" s="73"/>
      <c r="O138" s="125"/>
      <c r="P138" s="125"/>
      <c r="Q138" s="125"/>
      <c r="R138" s="125"/>
    </row>
    <row r="139" spans="1:18" s="65" customFormat="1" ht="30" customHeight="1">
      <c r="A139" s="24" t="s">
        <v>288</v>
      </c>
      <c r="B139" s="25" t="s">
        <v>289</v>
      </c>
      <c r="C139" s="26" t="s">
        <v>306</v>
      </c>
      <c r="D139" s="27" t="s">
        <v>1339</v>
      </c>
      <c r="E139" s="62" t="s">
        <v>1304</v>
      </c>
      <c r="F139" s="62" t="s">
        <v>1302</v>
      </c>
      <c r="G139" s="63">
        <v>1</v>
      </c>
      <c r="H139" s="63">
        <v>0.9</v>
      </c>
      <c r="I139" s="63">
        <v>1</v>
      </c>
      <c r="K139" s="73"/>
      <c r="L139" s="73"/>
      <c r="M139" s="73"/>
      <c r="N139" s="73"/>
      <c r="O139" s="125"/>
      <c r="P139" s="125"/>
      <c r="Q139" s="125"/>
      <c r="R139" s="125"/>
    </row>
    <row r="140" spans="1:18" s="65" customFormat="1" ht="30" customHeight="1">
      <c r="A140" s="24" t="s">
        <v>304</v>
      </c>
      <c r="B140" s="25" t="s">
        <v>305</v>
      </c>
      <c r="C140" s="26" t="s">
        <v>309</v>
      </c>
      <c r="D140" s="27" t="s">
        <v>310</v>
      </c>
      <c r="E140" s="62"/>
      <c r="F140" s="62"/>
      <c r="G140" s="63">
        <v>0.5</v>
      </c>
      <c r="H140" s="63">
        <v>0.2</v>
      </c>
      <c r="I140" s="67" t="s">
        <v>1303</v>
      </c>
      <c r="K140" s="73"/>
      <c r="L140" s="73"/>
      <c r="M140" s="73"/>
      <c r="N140" s="73"/>
      <c r="O140" s="125"/>
      <c r="P140" s="125"/>
      <c r="Q140" s="125"/>
      <c r="R140" s="125"/>
    </row>
    <row r="141" spans="1:18" s="65" customFormat="1" ht="30" customHeight="1">
      <c r="A141" s="24" t="s">
        <v>304</v>
      </c>
      <c r="B141" s="25" t="s">
        <v>305</v>
      </c>
      <c r="C141" s="26" t="s">
        <v>313</v>
      </c>
      <c r="D141" s="27" t="s">
        <v>314</v>
      </c>
      <c r="E141" s="62"/>
      <c r="F141" s="62"/>
      <c r="G141" s="63">
        <v>0.5</v>
      </c>
      <c r="H141" s="63">
        <v>0.2</v>
      </c>
      <c r="I141" s="67" t="s">
        <v>1303</v>
      </c>
      <c r="K141" s="73"/>
      <c r="L141" s="73"/>
      <c r="M141" s="73"/>
      <c r="N141" s="73"/>
      <c r="O141" s="125"/>
      <c r="P141" s="125"/>
      <c r="Q141" s="125"/>
      <c r="R141" s="125"/>
    </row>
    <row r="142" spans="1:18" s="65" customFormat="1" ht="30" customHeight="1">
      <c r="A142" s="24" t="s">
        <v>307</v>
      </c>
      <c r="B142" s="25" t="s">
        <v>308</v>
      </c>
      <c r="C142" s="26" t="s">
        <v>317</v>
      </c>
      <c r="D142" s="27" t="s">
        <v>318</v>
      </c>
      <c r="E142" s="62"/>
      <c r="F142" s="62"/>
      <c r="G142" s="63">
        <v>0.5</v>
      </c>
      <c r="H142" s="63">
        <v>0.2</v>
      </c>
      <c r="I142" s="67" t="s">
        <v>1303</v>
      </c>
      <c r="K142" s="73"/>
      <c r="L142" s="73"/>
      <c r="M142" s="73"/>
      <c r="N142" s="73"/>
      <c r="O142" s="125"/>
      <c r="P142" s="125"/>
      <c r="Q142" s="125"/>
      <c r="R142" s="125"/>
    </row>
    <row r="143" spans="1:18" s="65" customFormat="1" ht="30" customHeight="1">
      <c r="A143" s="24" t="s">
        <v>311</v>
      </c>
      <c r="B143" s="25" t="s">
        <v>312</v>
      </c>
      <c r="C143" s="26" t="s">
        <v>319</v>
      </c>
      <c r="D143" s="27" t="s">
        <v>320</v>
      </c>
      <c r="E143" s="62"/>
      <c r="F143" s="62"/>
      <c r="G143" s="63">
        <v>0.5</v>
      </c>
      <c r="H143" s="63">
        <v>0.2</v>
      </c>
      <c r="I143" s="67" t="s">
        <v>1303</v>
      </c>
      <c r="K143" s="73"/>
      <c r="L143" s="73"/>
      <c r="M143" s="73"/>
      <c r="N143" s="73"/>
      <c r="O143" s="125"/>
      <c r="P143" s="125"/>
      <c r="Q143" s="125"/>
      <c r="R143" s="125"/>
    </row>
    <row r="144" spans="1:18" s="65" customFormat="1" ht="30" customHeight="1">
      <c r="A144" s="24" t="s">
        <v>315</v>
      </c>
      <c r="B144" s="25" t="s">
        <v>316</v>
      </c>
      <c r="C144" s="26" t="s">
        <v>321</v>
      </c>
      <c r="D144" s="27" t="s">
        <v>322</v>
      </c>
      <c r="E144" s="62" t="s">
        <v>1304</v>
      </c>
      <c r="F144" s="62" t="s">
        <v>1302</v>
      </c>
      <c r="G144" s="68" t="s">
        <v>1314</v>
      </c>
      <c r="H144" s="63">
        <v>0.9</v>
      </c>
      <c r="I144" s="63">
        <v>1</v>
      </c>
      <c r="K144" s="73"/>
      <c r="L144" s="73"/>
      <c r="M144" s="73"/>
      <c r="N144" s="73"/>
      <c r="O144" s="125"/>
      <c r="P144" s="125"/>
      <c r="Q144" s="125"/>
      <c r="R144" s="125"/>
    </row>
    <row r="145" spans="1:18" s="65" customFormat="1" ht="30" customHeight="1">
      <c r="A145" s="24" t="s">
        <v>315</v>
      </c>
      <c r="B145" s="25" t="s">
        <v>316</v>
      </c>
      <c r="C145" s="26" t="s">
        <v>325</v>
      </c>
      <c r="D145" s="27" t="s">
        <v>326</v>
      </c>
      <c r="E145" s="62" t="s">
        <v>1304</v>
      </c>
      <c r="F145" s="62"/>
      <c r="G145" s="63">
        <v>0.95</v>
      </c>
      <c r="H145" s="63">
        <v>0.85</v>
      </c>
      <c r="I145" s="68" t="s">
        <v>1303</v>
      </c>
      <c r="K145" s="73"/>
      <c r="L145" s="73"/>
      <c r="M145" s="73"/>
      <c r="N145" s="73"/>
      <c r="O145" s="125"/>
      <c r="P145" s="125"/>
      <c r="Q145" s="125"/>
      <c r="R145" s="125"/>
    </row>
    <row r="146" spans="1:18" s="65" customFormat="1" ht="30" customHeight="1">
      <c r="A146" s="24" t="s">
        <v>315</v>
      </c>
      <c r="B146" s="25" t="s">
        <v>316</v>
      </c>
      <c r="C146" s="26" t="s">
        <v>329</v>
      </c>
      <c r="D146" s="27" t="s">
        <v>330</v>
      </c>
      <c r="E146" s="62" t="s">
        <v>1304</v>
      </c>
      <c r="F146" s="62"/>
      <c r="G146" s="63">
        <v>0.95</v>
      </c>
      <c r="H146" s="63">
        <v>0.85</v>
      </c>
      <c r="I146" s="68" t="s">
        <v>1303</v>
      </c>
      <c r="K146" s="73"/>
      <c r="L146" s="73"/>
      <c r="M146" s="73"/>
      <c r="N146" s="73"/>
      <c r="O146" s="125"/>
      <c r="P146" s="125"/>
      <c r="Q146" s="125"/>
      <c r="R146" s="125"/>
    </row>
    <row r="147" spans="1:18" s="65" customFormat="1" ht="30" customHeight="1">
      <c r="A147" s="24" t="s">
        <v>323</v>
      </c>
      <c r="B147" s="25" t="s">
        <v>324</v>
      </c>
      <c r="C147" s="26" t="s">
        <v>333</v>
      </c>
      <c r="D147" s="27" t="s">
        <v>334</v>
      </c>
      <c r="E147" s="62"/>
      <c r="F147" s="62"/>
      <c r="G147" s="63">
        <v>0.5</v>
      </c>
      <c r="H147" s="63">
        <v>0.2</v>
      </c>
      <c r="I147" s="67" t="s">
        <v>1303</v>
      </c>
      <c r="K147" s="73"/>
      <c r="L147" s="73"/>
      <c r="M147" s="73"/>
      <c r="N147" s="73"/>
      <c r="O147" s="125"/>
      <c r="P147" s="125"/>
      <c r="Q147" s="125"/>
      <c r="R147" s="125"/>
    </row>
    <row r="148" spans="1:18" s="65" customFormat="1" ht="30" customHeight="1">
      <c r="A148" s="24" t="s">
        <v>327</v>
      </c>
      <c r="B148" s="25" t="s">
        <v>328</v>
      </c>
      <c r="C148" s="26" t="s">
        <v>337</v>
      </c>
      <c r="D148" s="27" t="s">
        <v>338</v>
      </c>
      <c r="E148" s="62"/>
      <c r="F148" s="62" t="s">
        <v>1302</v>
      </c>
      <c r="G148" s="63">
        <v>0.75</v>
      </c>
      <c r="H148" s="63">
        <v>0.2</v>
      </c>
      <c r="I148" s="63">
        <v>1</v>
      </c>
      <c r="K148" s="73"/>
      <c r="L148" s="73"/>
      <c r="M148" s="73"/>
      <c r="N148" s="73"/>
      <c r="O148" s="125"/>
      <c r="P148" s="125"/>
      <c r="Q148" s="125"/>
      <c r="R148" s="125"/>
    </row>
    <row r="149" spans="1:18" s="65" customFormat="1" ht="30" customHeight="1">
      <c r="A149" s="24" t="s">
        <v>331</v>
      </c>
      <c r="B149" s="25" t="s">
        <v>332</v>
      </c>
      <c r="C149" s="26" t="s">
        <v>339</v>
      </c>
      <c r="D149" s="27" t="s">
        <v>340</v>
      </c>
      <c r="E149" s="62" t="s">
        <v>1304</v>
      </c>
      <c r="F149" s="62"/>
      <c r="G149" s="63">
        <v>0.95</v>
      </c>
      <c r="H149" s="63">
        <v>0.85</v>
      </c>
      <c r="I149" s="68" t="s">
        <v>1303</v>
      </c>
      <c r="K149" s="73"/>
      <c r="L149" s="73"/>
      <c r="M149" s="73"/>
      <c r="N149" s="73"/>
      <c r="O149" s="125"/>
      <c r="P149" s="125"/>
      <c r="Q149" s="125"/>
      <c r="R149" s="125"/>
    </row>
    <row r="150" spans="1:18" s="65" customFormat="1" ht="30" customHeight="1">
      <c r="A150" s="24" t="s">
        <v>335</v>
      </c>
      <c r="B150" s="25" t="s">
        <v>336</v>
      </c>
      <c r="C150" s="26" t="s">
        <v>341</v>
      </c>
      <c r="D150" s="27" t="s">
        <v>342</v>
      </c>
      <c r="E150" s="62" t="s">
        <v>1304</v>
      </c>
      <c r="F150" s="62"/>
      <c r="G150" s="63">
        <v>0.95</v>
      </c>
      <c r="H150" s="63">
        <v>0.85</v>
      </c>
      <c r="I150" s="68" t="s">
        <v>1303</v>
      </c>
      <c r="K150" s="73"/>
      <c r="L150" s="73"/>
      <c r="M150" s="73"/>
      <c r="N150" s="73"/>
      <c r="O150" s="125"/>
      <c r="P150" s="125"/>
      <c r="Q150" s="125"/>
      <c r="R150" s="125"/>
    </row>
    <row r="151" spans="1:18" s="65" customFormat="1" ht="30" customHeight="1">
      <c r="A151" s="24" t="s">
        <v>335</v>
      </c>
      <c r="B151" s="25" t="s">
        <v>336</v>
      </c>
      <c r="C151" s="26" t="s">
        <v>343</v>
      </c>
      <c r="D151" s="27" t="s">
        <v>344</v>
      </c>
      <c r="E151" s="62" t="s">
        <v>1304</v>
      </c>
      <c r="F151" s="62"/>
      <c r="G151" s="63">
        <v>0.95</v>
      </c>
      <c r="H151" s="63">
        <v>0.85</v>
      </c>
      <c r="I151" s="68" t="s">
        <v>1303</v>
      </c>
      <c r="K151" s="73"/>
      <c r="L151" s="73"/>
      <c r="M151" s="73"/>
      <c r="N151" s="73"/>
      <c r="O151" s="125"/>
      <c r="P151" s="125"/>
      <c r="Q151" s="125"/>
      <c r="R151" s="125"/>
    </row>
    <row r="152" spans="1:18" s="65" customFormat="1" ht="30" customHeight="1">
      <c r="A152" s="24" t="s">
        <v>335</v>
      </c>
      <c r="B152" s="25" t="s">
        <v>336</v>
      </c>
      <c r="C152" s="26" t="s">
        <v>347</v>
      </c>
      <c r="D152" s="27" t="s">
        <v>348</v>
      </c>
      <c r="E152" s="62" t="s">
        <v>1304</v>
      </c>
      <c r="F152" s="62"/>
      <c r="G152" s="63">
        <v>0.95</v>
      </c>
      <c r="H152" s="63">
        <v>0.85</v>
      </c>
      <c r="I152" s="68" t="s">
        <v>1303</v>
      </c>
      <c r="K152" s="73"/>
      <c r="L152" s="73"/>
      <c r="M152" s="73"/>
      <c r="N152" s="73"/>
      <c r="O152" s="125"/>
      <c r="P152" s="125"/>
      <c r="Q152" s="125"/>
      <c r="R152" s="125"/>
    </row>
    <row r="153" spans="1:18" s="65" customFormat="1" ht="30" customHeight="1">
      <c r="A153" s="24" t="s">
        <v>335</v>
      </c>
      <c r="B153" s="25" t="s">
        <v>336</v>
      </c>
      <c r="C153" s="26" t="s">
        <v>349</v>
      </c>
      <c r="D153" s="27" t="s">
        <v>350</v>
      </c>
      <c r="E153" s="62"/>
      <c r="F153" s="62"/>
      <c r="G153" s="63">
        <v>0.5</v>
      </c>
      <c r="H153" s="63">
        <v>0.2</v>
      </c>
      <c r="I153" s="67" t="s">
        <v>1303</v>
      </c>
      <c r="K153" s="73"/>
      <c r="L153" s="73"/>
      <c r="M153" s="73"/>
      <c r="N153" s="73"/>
      <c r="O153" s="125"/>
      <c r="P153" s="125"/>
      <c r="Q153" s="125"/>
      <c r="R153" s="125"/>
    </row>
    <row r="154" spans="1:18" s="65" customFormat="1" ht="30" customHeight="1">
      <c r="A154" s="24" t="s">
        <v>345</v>
      </c>
      <c r="B154" s="25" t="s">
        <v>346</v>
      </c>
      <c r="C154" s="26" t="s">
        <v>351</v>
      </c>
      <c r="D154" s="27" t="s">
        <v>352</v>
      </c>
      <c r="E154" s="62"/>
      <c r="F154" s="62"/>
      <c r="G154" s="63">
        <v>0.5</v>
      </c>
      <c r="H154" s="63">
        <v>0.2</v>
      </c>
      <c r="I154" s="67" t="s">
        <v>1303</v>
      </c>
      <c r="K154" s="73"/>
      <c r="L154" s="73"/>
      <c r="M154" s="73"/>
      <c r="N154" s="73"/>
      <c r="O154" s="125"/>
      <c r="P154" s="125"/>
      <c r="Q154" s="125"/>
      <c r="R154" s="125"/>
    </row>
    <row r="155" spans="1:18" s="65" customFormat="1" ht="30" customHeight="1">
      <c r="A155" s="24" t="s">
        <v>345</v>
      </c>
      <c r="B155" s="25" t="s">
        <v>346</v>
      </c>
      <c r="C155" s="26" t="s">
        <v>353</v>
      </c>
      <c r="D155" s="27" t="s">
        <v>354</v>
      </c>
      <c r="E155" s="62" t="s">
        <v>1304</v>
      </c>
      <c r="F155" s="62"/>
      <c r="G155" s="63">
        <v>0.95</v>
      </c>
      <c r="H155" s="63">
        <v>0.85</v>
      </c>
      <c r="I155" s="68" t="s">
        <v>1303</v>
      </c>
      <c r="K155" s="73"/>
      <c r="L155" s="73"/>
      <c r="M155" s="73"/>
      <c r="N155" s="73"/>
      <c r="O155" s="125"/>
      <c r="P155" s="125"/>
      <c r="Q155" s="125"/>
      <c r="R155" s="125"/>
    </row>
    <row r="156" spans="1:18" s="65" customFormat="1" ht="30" customHeight="1">
      <c r="A156" s="24" t="s">
        <v>345</v>
      </c>
      <c r="B156" s="25" t="s">
        <v>346</v>
      </c>
      <c r="C156" s="26" t="s">
        <v>355</v>
      </c>
      <c r="D156" s="27" t="s">
        <v>356</v>
      </c>
      <c r="E156" s="62" t="s">
        <v>1304</v>
      </c>
      <c r="F156" s="62"/>
      <c r="G156" s="63">
        <v>0.95</v>
      </c>
      <c r="H156" s="63">
        <v>0.85</v>
      </c>
      <c r="I156" s="68" t="s">
        <v>1303</v>
      </c>
      <c r="K156" s="73"/>
      <c r="L156" s="73"/>
      <c r="M156" s="73"/>
      <c r="N156" s="73"/>
      <c r="O156" s="125"/>
      <c r="P156" s="125"/>
      <c r="Q156" s="125"/>
      <c r="R156" s="125"/>
    </row>
    <row r="157" spans="1:18" s="65" customFormat="1" ht="30" customHeight="1">
      <c r="A157" s="24" t="s">
        <v>345</v>
      </c>
      <c r="B157" s="25" t="s">
        <v>346</v>
      </c>
      <c r="C157" s="26" t="s">
        <v>357</v>
      </c>
      <c r="D157" s="27" t="s">
        <v>358</v>
      </c>
      <c r="E157" s="62" t="s">
        <v>1304</v>
      </c>
      <c r="F157" s="62"/>
      <c r="G157" s="63">
        <v>0.95</v>
      </c>
      <c r="H157" s="63">
        <v>0.85</v>
      </c>
      <c r="I157" s="68" t="s">
        <v>1303</v>
      </c>
      <c r="K157" s="73"/>
      <c r="L157" s="73"/>
      <c r="M157" s="73"/>
      <c r="N157" s="73"/>
      <c r="O157" s="125"/>
      <c r="P157" s="125"/>
      <c r="Q157" s="125"/>
      <c r="R157" s="125"/>
    </row>
    <row r="158" spans="1:18" s="65" customFormat="1" ht="30" customHeight="1">
      <c r="A158" s="24" t="s">
        <v>345</v>
      </c>
      <c r="B158" s="25" t="s">
        <v>346</v>
      </c>
      <c r="C158" s="26" t="s">
        <v>361</v>
      </c>
      <c r="D158" s="27" t="s">
        <v>362</v>
      </c>
      <c r="E158" s="62" t="s">
        <v>1304</v>
      </c>
      <c r="F158" s="62"/>
      <c r="G158" s="63">
        <v>0.95</v>
      </c>
      <c r="H158" s="63">
        <v>0.85</v>
      </c>
      <c r="I158" s="68" t="s">
        <v>1303</v>
      </c>
      <c r="K158" s="73"/>
      <c r="L158" s="73"/>
      <c r="M158" s="73"/>
      <c r="N158" s="73"/>
      <c r="O158" s="125"/>
      <c r="P158" s="125"/>
      <c r="Q158" s="125"/>
      <c r="R158" s="125"/>
    </row>
    <row r="159" spans="1:18" s="65" customFormat="1" ht="30" customHeight="1">
      <c r="A159" s="24" t="s">
        <v>345</v>
      </c>
      <c r="B159" s="25" t="s">
        <v>346</v>
      </c>
      <c r="C159" s="26" t="s">
        <v>363</v>
      </c>
      <c r="D159" s="27" t="s">
        <v>364</v>
      </c>
      <c r="E159" s="62" t="s">
        <v>1304</v>
      </c>
      <c r="F159" s="62"/>
      <c r="G159" s="63">
        <v>0.95</v>
      </c>
      <c r="H159" s="63">
        <v>0.85</v>
      </c>
      <c r="I159" s="68" t="s">
        <v>1303</v>
      </c>
      <c r="K159" s="73"/>
      <c r="L159" s="73"/>
      <c r="M159" s="73"/>
      <c r="N159" s="73"/>
      <c r="O159" s="125"/>
      <c r="P159" s="125"/>
      <c r="Q159" s="125"/>
      <c r="R159" s="125"/>
    </row>
    <row r="160" spans="1:18" s="65" customFormat="1" ht="30" customHeight="1">
      <c r="A160" s="24" t="s">
        <v>359</v>
      </c>
      <c r="B160" s="25" t="s">
        <v>360</v>
      </c>
      <c r="C160" s="26" t="s">
        <v>365</v>
      </c>
      <c r="D160" s="27" t="s">
        <v>366</v>
      </c>
      <c r="E160" s="62"/>
      <c r="F160" s="62"/>
      <c r="G160" s="63">
        <v>0.5</v>
      </c>
      <c r="H160" s="63">
        <v>0.2</v>
      </c>
      <c r="I160" s="67" t="s">
        <v>1303</v>
      </c>
      <c r="K160" s="73"/>
      <c r="L160" s="73"/>
      <c r="M160" s="73"/>
      <c r="N160" s="73"/>
      <c r="O160" s="125"/>
      <c r="P160" s="125"/>
      <c r="Q160" s="125"/>
      <c r="R160" s="125"/>
    </row>
    <row r="161" spans="1:18" s="65" customFormat="1" ht="30" customHeight="1">
      <c r="A161" s="24" t="s">
        <v>359</v>
      </c>
      <c r="B161" s="25" t="s">
        <v>360</v>
      </c>
      <c r="C161" s="26" t="s">
        <v>367</v>
      </c>
      <c r="D161" s="27" t="s">
        <v>368</v>
      </c>
      <c r="E161" s="62" t="s">
        <v>1304</v>
      </c>
      <c r="F161" s="62"/>
      <c r="G161" s="63">
        <v>0.95</v>
      </c>
      <c r="H161" s="63">
        <v>0.85</v>
      </c>
      <c r="I161" s="68" t="s">
        <v>1303</v>
      </c>
      <c r="K161" s="73"/>
      <c r="L161" s="73"/>
      <c r="M161" s="73"/>
      <c r="N161" s="73"/>
      <c r="O161" s="125"/>
      <c r="P161" s="125"/>
      <c r="Q161" s="125"/>
      <c r="R161" s="125"/>
    </row>
    <row r="162" spans="1:18" s="65" customFormat="1" ht="30" customHeight="1">
      <c r="A162" s="24" t="s">
        <v>359</v>
      </c>
      <c r="B162" s="25" t="s">
        <v>360</v>
      </c>
      <c r="C162" s="26" t="s">
        <v>369</v>
      </c>
      <c r="D162" s="27" t="s">
        <v>370</v>
      </c>
      <c r="E162" s="62" t="s">
        <v>1304</v>
      </c>
      <c r="F162" s="62"/>
      <c r="G162" s="63">
        <v>0.95</v>
      </c>
      <c r="H162" s="63">
        <v>0.85</v>
      </c>
      <c r="I162" s="68" t="s">
        <v>1303</v>
      </c>
      <c r="K162" s="73"/>
      <c r="L162" s="73"/>
      <c r="M162" s="73"/>
      <c r="N162" s="73"/>
      <c r="O162" s="125"/>
      <c r="P162" s="125"/>
      <c r="Q162" s="125"/>
      <c r="R162" s="125"/>
    </row>
    <row r="163" spans="1:18" s="65" customFormat="1" ht="30" customHeight="1">
      <c r="A163" s="24" t="s">
        <v>359</v>
      </c>
      <c r="B163" s="25" t="s">
        <v>360</v>
      </c>
      <c r="C163" s="26" t="s">
        <v>371</v>
      </c>
      <c r="D163" s="27" t="s">
        <v>372</v>
      </c>
      <c r="E163" s="62" t="s">
        <v>1304</v>
      </c>
      <c r="F163" s="62"/>
      <c r="G163" s="63">
        <v>0.95</v>
      </c>
      <c r="H163" s="63">
        <v>0.85</v>
      </c>
      <c r="I163" s="68" t="s">
        <v>1303</v>
      </c>
      <c r="K163" s="73"/>
      <c r="L163" s="73"/>
      <c r="M163" s="73"/>
      <c r="N163" s="73"/>
      <c r="O163" s="125"/>
      <c r="P163" s="125"/>
      <c r="Q163" s="125"/>
      <c r="R163" s="125"/>
    </row>
    <row r="164" spans="1:18" s="65" customFormat="1" ht="30" customHeight="1">
      <c r="A164" s="24" t="s">
        <v>359</v>
      </c>
      <c r="B164" s="25" t="s">
        <v>360</v>
      </c>
      <c r="C164" s="26" t="s">
        <v>375</v>
      </c>
      <c r="D164" s="27" t="s">
        <v>376</v>
      </c>
      <c r="E164" s="62" t="s">
        <v>1304</v>
      </c>
      <c r="F164" s="62"/>
      <c r="G164" s="63">
        <v>0.95</v>
      </c>
      <c r="H164" s="63">
        <v>0.85</v>
      </c>
      <c r="I164" s="68" t="s">
        <v>1303</v>
      </c>
      <c r="K164" s="73"/>
      <c r="L164" s="73"/>
      <c r="M164" s="73"/>
      <c r="N164" s="73"/>
      <c r="O164" s="125"/>
      <c r="P164" s="125"/>
      <c r="Q164" s="125"/>
      <c r="R164" s="125"/>
    </row>
    <row r="165" spans="1:18" s="65" customFormat="1" ht="30" customHeight="1">
      <c r="A165" s="24" t="s">
        <v>359</v>
      </c>
      <c r="B165" s="25" t="s">
        <v>360</v>
      </c>
      <c r="C165" s="26" t="s">
        <v>377</v>
      </c>
      <c r="D165" s="27" t="s">
        <v>378</v>
      </c>
      <c r="E165" s="62" t="s">
        <v>1304</v>
      </c>
      <c r="F165" s="62"/>
      <c r="G165" s="63">
        <v>0.95</v>
      </c>
      <c r="H165" s="63">
        <v>0.85</v>
      </c>
      <c r="I165" s="68" t="s">
        <v>1303</v>
      </c>
      <c r="K165" s="73"/>
      <c r="L165" s="73"/>
      <c r="M165" s="73"/>
      <c r="N165" s="73"/>
      <c r="O165" s="125"/>
      <c r="P165" s="125"/>
      <c r="Q165" s="125"/>
      <c r="R165" s="125"/>
    </row>
    <row r="166" spans="1:18" s="65" customFormat="1" ht="30" customHeight="1">
      <c r="A166" s="24" t="s">
        <v>373</v>
      </c>
      <c r="B166" s="25" t="s">
        <v>374</v>
      </c>
      <c r="C166" s="26" t="s">
        <v>379</v>
      </c>
      <c r="D166" s="27" t="s">
        <v>380</v>
      </c>
      <c r="E166" s="62" t="s">
        <v>1304</v>
      </c>
      <c r="F166" s="62"/>
      <c r="G166" s="63">
        <v>0.95</v>
      </c>
      <c r="H166" s="63">
        <v>0.85</v>
      </c>
      <c r="I166" s="68" t="s">
        <v>1303</v>
      </c>
      <c r="K166" s="73"/>
      <c r="L166" s="73"/>
      <c r="M166" s="73"/>
      <c r="N166" s="73"/>
      <c r="O166" s="125"/>
      <c r="P166" s="125"/>
      <c r="Q166" s="125"/>
      <c r="R166" s="125"/>
    </row>
    <row r="167" spans="1:18" s="65" customFormat="1" ht="30" customHeight="1">
      <c r="A167" s="24" t="s">
        <v>373</v>
      </c>
      <c r="B167" s="25" t="s">
        <v>374</v>
      </c>
      <c r="C167" s="26" t="s">
        <v>381</v>
      </c>
      <c r="D167" s="27" t="s">
        <v>382</v>
      </c>
      <c r="E167" s="62" t="s">
        <v>1304</v>
      </c>
      <c r="F167" s="62"/>
      <c r="G167" s="63">
        <v>0.95</v>
      </c>
      <c r="H167" s="63">
        <v>0.85</v>
      </c>
      <c r="I167" s="68" t="s">
        <v>1303</v>
      </c>
      <c r="K167" s="73"/>
      <c r="L167" s="73"/>
      <c r="M167" s="73"/>
      <c r="N167" s="73"/>
      <c r="O167" s="125"/>
      <c r="P167" s="125"/>
      <c r="Q167" s="125"/>
      <c r="R167" s="125"/>
    </row>
    <row r="168" spans="1:18" s="65" customFormat="1" ht="30" customHeight="1">
      <c r="A168" s="24" t="s">
        <v>373</v>
      </c>
      <c r="B168" s="25" t="s">
        <v>374</v>
      </c>
      <c r="C168" s="26" t="s">
        <v>383</v>
      </c>
      <c r="D168" s="27" t="s">
        <v>384</v>
      </c>
      <c r="E168" s="62" t="s">
        <v>1304</v>
      </c>
      <c r="F168" s="62"/>
      <c r="G168" s="63">
        <v>0.95</v>
      </c>
      <c r="H168" s="63">
        <v>0.85</v>
      </c>
      <c r="I168" s="68" t="s">
        <v>1303</v>
      </c>
      <c r="K168" s="73"/>
      <c r="L168" s="73"/>
      <c r="M168" s="73"/>
      <c r="N168" s="73"/>
      <c r="O168" s="125"/>
      <c r="P168" s="125"/>
      <c r="Q168" s="125"/>
      <c r="R168" s="125"/>
    </row>
    <row r="169" spans="1:18" s="65" customFormat="1" ht="30" customHeight="1">
      <c r="A169" s="24" t="s">
        <v>373</v>
      </c>
      <c r="B169" s="25" t="s">
        <v>374</v>
      </c>
      <c r="C169" s="26" t="s">
        <v>385</v>
      </c>
      <c r="D169" s="27" t="s">
        <v>386</v>
      </c>
      <c r="E169" s="62" t="s">
        <v>1304</v>
      </c>
      <c r="F169" s="62"/>
      <c r="G169" s="63">
        <v>0.95</v>
      </c>
      <c r="H169" s="63">
        <v>0.85</v>
      </c>
      <c r="I169" s="68" t="s">
        <v>1303</v>
      </c>
      <c r="K169" s="73"/>
      <c r="L169" s="73"/>
      <c r="M169" s="73"/>
      <c r="N169" s="73"/>
      <c r="O169" s="125"/>
      <c r="P169" s="125"/>
      <c r="Q169" s="125"/>
      <c r="R169" s="125"/>
    </row>
    <row r="170" spans="1:18" s="65" customFormat="1" ht="30" customHeight="1">
      <c r="A170" s="24" t="s">
        <v>373</v>
      </c>
      <c r="B170" s="25" t="s">
        <v>374</v>
      </c>
      <c r="C170" s="26" t="s">
        <v>387</v>
      </c>
      <c r="D170" s="27" t="s">
        <v>388</v>
      </c>
      <c r="E170" s="62" t="s">
        <v>1304</v>
      </c>
      <c r="F170" s="62"/>
      <c r="G170" s="63">
        <v>0.95</v>
      </c>
      <c r="H170" s="63">
        <v>0.85</v>
      </c>
      <c r="I170" s="68" t="s">
        <v>1303</v>
      </c>
      <c r="K170" s="73"/>
      <c r="L170" s="73"/>
      <c r="M170" s="73"/>
      <c r="N170" s="73"/>
      <c r="O170" s="125"/>
      <c r="P170" s="125"/>
      <c r="Q170" s="125"/>
      <c r="R170" s="125"/>
    </row>
    <row r="171" spans="1:18" s="65" customFormat="1" ht="30" customHeight="1">
      <c r="A171" s="24" t="s">
        <v>373</v>
      </c>
      <c r="B171" s="25" t="s">
        <v>374</v>
      </c>
      <c r="C171" s="26" t="s">
        <v>389</v>
      </c>
      <c r="D171" s="27" t="s">
        <v>390</v>
      </c>
      <c r="E171" s="62" t="s">
        <v>1304</v>
      </c>
      <c r="F171" s="62"/>
      <c r="G171" s="63">
        <v>0.95</v>
      </c>
      <c r="H171" s="63">
        <v>0.85</v>
      </c>
      <c r="I171" s="68" t="s">
        <v>1303</v>
      </c>
      <c r="K171" s="73"/>
      <c r="L171" s="73"/>
      <c r="M171" s="73"/>
      <c r="N171" s="73"/>
      <c r="O171" s="125"/>
      <c r="P171" s="125"/>
      <c r="Q171" s="125"/>
      <c r="R171" s="125"/>
    </row>
    <row r="172" spans="1:18" s="65" customFormat="1" ht="30" customHeight="1">
      <c r="A172" s="24" t="s">
        <v>373</v>
      </c>
      <c r="B172" s="25" t="s">
        <v>374</v>
      </c>
      <c r="C172" s="26" t="s">
        <v>393</v>
      </c>
      <c r="D172" s="27" t="s">
        <v>394</v>
      </c>
      <c r="E172" s="62" t="s">
        <v>1304</v>
      </c>
      <c r="F172" s="62"/>
      <c r="G172" s="63">
        <v>0.95</v>
      </c>
      <c r="H172" s="63">
        <v>0.85</v>
      </c>
      <c r="I172" s="68" t="s">
        <v>1303</v>
      </c>
      <c r="K172" s="73"/>
      <c r="L172" s="73"/>
      <c r="M172" s="73"/>
      <c r="N172" s="73"/>
      <c r="O172" s="125"/>
      <c r="P172" s="125"/>
      <c r="Q172" s="125"/>
      <c r="R172" s="125"/>
    </row>
    <row r="173" spans="1:18" s="65" customFormat="1" ht="30" customHeight="1">
      <c r="A173" s="24" t="s">
        <v>373</v>
      </c>
      <c r="B173" s="25" t="s">
        <v>374</v>
      </c>
      <c r="C173" s="26" t="s">
        <v>397</v>
      </c>
      <c r="D173" s="27" t="s">
        <v>398</v>
      </c>
      <c r="E173" s="62" t="s">
        <v>1304</v>
      </c>
      <c r="F173" s="62"/>
      <c r="G173" s="63">
        <v>0.95</v>
      </c>
      <c r="H173" s="63">
        <v>0.85</v>
      </c>
      <c r="I173" s="68" t="s">
        <v>1303</v>
      </c>
      <c r="K173" s="73"/>
      <c r="L173" s="73"/>
      <c r="M173" s="73"/>
      <c r="N173" s="73"/>
      <c r="O173" s="125"/>
      <c r="P173" s="125"/>
      <c r="Q173" s="125"/>
      <c r="R173" s="125"/>
    </row>
    <row r="174" spans="1:18" s="65" customFormat="1" ht="30" customHeight="1">
      <c r="A174" s="24" t="s">
        <v>391</v>
      </c>
      <c r="B174" s="25" t="s">
        <v>392</v>
      </c>
      <c r="C174" s="26" t="s">
        <v>399</v>
      </c>
      <c r="D174" s="27" t="s">
        <v>400</v>
      </c>
      <c r="E174" s="62"/>
      <c r="F174" s="62"/>
      <c r="G174" s="63">
        <v>0.5</v>
      </c>
      <c r="H174" s="63">
        <v>0.2</v>
      </c>
      <c r="I174" s="67" t="s">
        <v>1303</v>
      </c>
      <c r="K174" s="73"/>
      <c r="L174" s="73"/>
      <c r="M174" s="73"/>
      <c r="N174" s="73"/>
      <c r="O174" s="125"/>
      <c r="P174" s="125"/>
      <c r="Q174" s="125"/>
      <c r="R174" s="125"/>
    </row>
    <row r="175" spans="1:18" s="65" customFormat="1" ht="30" customHeight="1">
      <c r="A175" s="24" t="s">
        <v>395</v>
      </c>
      <c r="B175" s="25" t="s">
        <v>396</v>
      </c>
      <c r="C175" s="26" t="s">
        <v>401</v>
      </c>
      <c r="D175" s="27" t="s">
        <v>402</v>
      </c>
      <c r="E175" s="62"/>
      <c r="F175" s="62"/>
      <c r="G175" s="63">
        <v>0.5</v>
      </c>
      <c r="H175" s="63">
        <v>0.2</v>
      </c>
      <c r="I175" s="67" t="s">
        <v>1303</v>
      </c>
      <c r="K175" s="73"/>
      <c r="L175" s="73"/>
      <c r="M175" s="73"/>
      <c r="N175" s="73"/>
      <c r="O175" s="125"/>
      <c r="P175" s="125"/>
      <c r="Q175" s="125"/>
      <c r="R175" s="125"/>
    </row>
    <row r="176" spans="1:18" s="65" customFormat="1" ht="30" customHeight="1">
      <c r="A176" s="24" t="s">
        <v>395</v>
      </c>
      <c r="B176" s="25" t="s">
        <v>396</v>
      </c>
      <c r="C176" s="26" t="s">
        <v>405</v>
      </c>
      <c r="D176" s="27" t="s">
        <v>406</v>
      </c>
      <c r="E176" s="62" t="s">
        <v>1304</v>
      </c>
      <c r="F176" s="62" t="s">
        <v>1302</v>
      </c>
      <c r="G176" s="63">
        <v>1</v>
      </c>
      <c r="H176" s="63">
        <v>0.9</v>
      </c>
      <c r="I176" s="63">
        <v>1</v>
      </c>
      <c r="K176" s="73"/>
      <c r="L176" s="73"/>
      <c r="M176" s="73"/>
      <c r="N176" s="73"/>
      <c r="O176" s="125"/>
      <c r="P176" s="125"/>
      <c r="Q176" s="125"/>
      <c r="R176" s="125"/>
    </row>
    <row r="177" spans="1:18" s="65" customFormat="1" ht="30" customHeight="1">
      <c r="A177" s="24" t="s">
        <v>395</v>
      </c>
      <c r="B177" s="25" t="s">
        <v>396</v>
      </c>
      <c r="C177" s="26" t="s">
        <v>407</v>
      </c>
      <c r="D177" s="27" t="s">
        <v>408</v>
      </c>
      <c r="E177" s="62" t="s">
        <v>1304</v>
      </c>
      <c r="F177" s="62"/>
      <c r="G177" s="63">
        <v>0.95</v>
      </c>
      <c r="H177" s="63">
        <v>0.85</v>
      </c>
      <c r="I177" s="68" t="s">
        <v>1303</v>
      </c>
      <c r="K177" s="73"/>
      <c r="L177" s="73"/>
      <c r="M177" s="73"/>
      <c r="N177" s="73"/>
      <c r="O177" s="125"/>
      <c r="P177" s="125"/>
      <c r="Q177" s="125"/>
      <c r="R177" s="125"/>
    </row>
    <row r="178" spans="1:18" s="65" customFormat="1" ht="30" customHeight="1">
      <c r="A178" s="24" t="s">
        <v>403</v>
      </c>
      <c r="B178" s="25" t="s">
        <v>404</v>
      </c>
      <c r="C178" s="26" t="s">
        <v>409</v>
      </c>
      <c r="D178" s="27" t="s">
        <v>410</v>
      </c>
      <c r="E178" s="62"/>
      <c r="F178" s="62"/>
      <c r="G178" s="63">
        <v>0.5</v>
      </c>
      <c r="H178" s="63">
        <v>0.2</v>
      </c>
      <c r="I178" s="67" t="s">
        <v>1303</v>
      </c>
      <c r="K178" s="73"/>
      <c r="L178" s="73"/>
      <c r="M178" s="73"/>
      <c r="N178" s="73"/>
      <c r="O178" s="125"/>
      <c r="P178" s="125"/>
      <c r="Q178" s="125"/>
      <c r="R178" s="125"/>
    </row>
    <row r="179" spans="1:18" s="65" customFormat="1" ht="45" customHeight="1">
      <c r="A179" s="24" t="s">
        <v>403</v>
      </c>
      <c r="B179" s="25" t="s">
        <v>404</v>
      </c>
      <c r="C179" s="26" t="s">
        <v>411</v>
      </c>
      <c r="D179" s="27" t="s">
        <v>412</v>
      </c>
      <c r="E179" s="62"/>
      <c r="F179" s="62"/>
      <c r="G179" s="63">
        <v>0.8</v>
      </c>
      <c r="H179" s="63">
        <v>0.2</v>
      </c>
      <c r="I179" s="67" t="s">
        <v>1303</v>
      </c>
      <c r="K179" s="73"/>
      <c r="L179" s="73"/>
      <c r="M179" s="73"/>
      <c r="N179" s="73"/>
      <c r="O179" s="125"/>
      <c r="P179" s="125"/>
      <c r="Q179" s="125"/>
      <c r="R179" s="125"/>
    </row>
    <row r="180" spans="1:18" s="65" customFormat="1" ht="30" customHeight="1">
      <c r="A180" s="24" t="s">
        <v>403</v>
      </c>
      <c r="B180" s="25" t="s">
        <v>404</v>
      </c>
      <c r="C180" s="26" t="s">
        <v>415</v>
      </c>
      <c r="D180" s="27" t="s">
        <v>416</v>
      </c>
      <c r="E180" s="62"/>
      <c r="F180" s="62"/>
      <c r="G180" s="63">
        <v>0.5</v>
      </c>
      <c r="H180" s="63">
        <v>0.2</v>
      </c>
      <c r="I180" s="67" t="s">
        <v>1303</v>
      </c>
      <c r="K180" s="73"/>
      <c r="L180" s="73"/>
      <c r="M180" s="73"/>
      <c r="N180" s="73"/>
      <c r="O180" s="125"/>
      <c r="P180" s="125"/>
      <c r="Q180" s="125"/>
      <c r="R180" s="125"/>
    </row>
    <row r="181" spans="1:18" s="65" customFormat="1" ht="30" customHeight="1">
      <c r="A181" s="24" t="s">
        <v>403</v>
      </c>
      <c r="B181" s="25" t="s">
        <v>404</v>
      </c>
      <c r="C181" s="26" t="s">
        <v>417</v>
      </c>
      <c r="D181" s="27" t="s">
        <v>418</v>
      </c>
      <c r="E181" s="62"/>
      <c r="F181" s="62"/>
      <c r="G181" s="63">
        <v>0.5</v>
      </c>
      <c r="H181" s="63">
        <v>0.2</v>
      </c>
      <c r="I181" s="67" t="s">
        <v>1303</v>
      </c>
      <c r="K181" s="73"/>
      <c r="L181" s="73"/>
      <c r="M181" s="73"/>
      <c r="N181" s="73"/>
      <c r="O181" s="125"/>
      <c r="P181" s="125"/>
      <c r="Q181" s="125"/>
      <c r="R181" s="125"/>
    </row>
    <row r="182" spans="1:18" s="65" customFormat="1" ht="30" customHeight="1">
      <c r="A182" s="24" t="s">
        <v>413</v>
      </c>
      <c r="B182" s="25" t="s">
        <v>414</v>
      </c>
      <c r="C182" s="26" t="s">
        <v>419</v>
      </c>
      <c r="D182" s="27" t="s">
        <v>420</v>
      </c>
      <c r="E182" s="62"/>
      <c r="F182" s="62" t="s">
        <v>1305</v>
      </c>
      <c r="G182" s="63">
        <v>0.5</v>
      </c>
      <c r="H182" s="63">
        <v>0.25</v>
      </c>
      <c r="I182" s="63">
        <v>1</v>
      </c>
      <c r="K182" s="73"/>
      <c r="L182" s="73"/>
      <c r="M182" s="73"/>
      <c r="N182" s="73"/>
      <c r="O182" s="125"/>
      <c r="P182" s="125"/>
      <c r="Q182" s="125"/>
      <c r="R182" s="125"/>
    </row>
    <row r="183" spans="1:18" s="65" customFormat="1" ht="30" customHeight="1">
      <c r="A183" s="24" t="s">
        <v>413</v>
      </c>
      <c r="B183" s="25" t="s">
        <v>414</v>
      </c>
      <c r="C183" s="26" t="s">
        <v>421</v>
      </c>
      <c r="D183" s="27" t="s">
        <v>422</v>
      </c>
      <c r="E183" s="62"/>
      <c r="F183" s="62"/>
      <c r="G183" s="63">
        <v>0.5</v>
      </c>
      <c r="H183" s="63">
        <v>0.35</v>
      </c>
      <c r="I183" s="67" t="s">
        <v>1303</v>
      </c>
      <c r="K183" s="73"/>
      <c r="L183" s="73"/>
      <c r="M183" s="73"/>
      <c r="N183" s="73"/>
      <c r="O183" s="125"/>
      <c r="P183" s="125"/>
      <c r="Q183" s="125"/>
      <c r="R183" s="125"/>
    </row>
    <row r="184" spans="1:18" s="65" customFormat="1" ht="45" customHeight="1">
      <c r="A184" s="24" t="s">
        <v>413</v>
      </c>
      <c r="B184" s="25" t="s">
        <v>414</v>
      </c>
      <c r="C184" s="26" t="s">
        <v>423</v>
      </c>
      <c r="D184" s="27" t="s">
        <v>424</v>
      </c>
      <c r="E184" s="62"/>
      <c r="F184" s="62"/>
      <c r="G184" s="63">
        <v>0.8</v>
      </c>
      <c r="H184" s="63">
        <v>0.5</v>
      </c>
      <c r="I184" s="67" t="s">
        <v>1303</v>
      </c>
      <c r="K184" s="73"/>
      <c r="L184" s="73"/>
      <c r="M184" s="73"/>
      <c r="N184" s="73"/>
      <c r="O184" s="125"/>
      <c r="P184" s="125"/>
      <c r="Q184" s="125"/>
      <c r="R184" s="125"/>
    </row>
    <row r="185" spans="1:18" s="65" customFormat="1" ht="30" customHeight="1">
      <c r="A185" s="24" t="s">
        <v>413</v>
      </c>
      <c r="B185" s="25" t="s">
        <v>414</v>
      </c>
      <c r="C185" s="26" t="s">
        <v>425</v>
      </c>
      <c r="D185" s="27" t="s">
        <v>426</v>
      </c>
      <c r="E185" s="62"/>
      <c r="F185" s="62"/>
      <c r="G185" s="63">
        <v>0.5</v>
      </c>
      <c r="H185" s="63">
        <v>0.2</v>
      </c>
      <c r="I185" s="67" t="s">
        <v>1303</v>
      </c>
      <c r="K185" s="73"/>
      <c r="L185" s="73"/>
      <c r="M185" s="73"/>
      <c r="N185" s="73"/>
      <c r="O185" s="125"/>
      <c r="P185" s="125"/>
      <c r="Q185" s="125"/>
      <c r="R185" s="125"/>
    </row>
    <row r="186" spans="1:18" s="65" customFormat="1" ht="30" customHeight="1">
      <c r="A186" s="24" t="s">
        <v>413</v>
      </c>
      <c r="B186" s="25" t="s">
        <v>414</v>
      </c>
      <c r="C186" s="26" t="s">
        <v>427</v>
      </c>
      <c r="D186" s="27" t="s">
        <v>428</v>
      </c>
      <c r="E186" s="62"/>
      <c r="F186" s="62"/>
      <c r="G186" s="63">
        <v>0.8</v>
      </c>
      <c r="H186" s="63">
        <v>0.2</v>
      </c>
      <c r="I186" s="67" t="s">
        <v>1303</v>
      </c>
      <c r="K186" s="73"/>
      <c r="L186" s="73"/>
      <c r="M186" s="73"/>
      <c r="N186" s="73"/>
      <c r="O186" s="125"/>
      <c r="P186" s="125"/>
      <c r="Q186" s="125"/>
      <c r="R186" s="125"/>
    </row>
    <row r="187" spans="1:18" s="65" customFormat="1" ht="30" customHeight="1">
      <c r="A187" s="24" t="s">
        <v>413</v>
      </c>
      <c r="B187" s="25" t="s">
        <v>414</v>
      </c>
      <c r="C187" s="26" t="s">
        <v>429</v>
      </c>
      <c r="D187" s="27" t="s">
        <v>430</v>
      </c>
      <c r="E187" s="62"/>
      <c r="F187" s="62" t="s">
        <v>1302</v>
      </c>
      <c r="G187" s="63">
        <v>0.8</v>
      </c>
      <c r="H187" s="63">
        <v>0.5</v>
      </c>
      <c r="I187" s="63">
        <v>1</v>
      </c>
      <c r="K187" s="73"/>
      <c r="L187" s="73"/>
      <c r="M187" s="73"/>
      <c r="N187" s="73"/>
      <c r="O187" s="125"/>
      <c r="P187" s="125"/>
      <c r="Q187" s="125"/>
      <c r="R187" s="125"/>
    </row>
    <row r="188" spans="1:18" s="65" customFormat="1" ht="30" customHeight="1">
      <c r="A188" s="24" t="s">
        <v>413</v>
      </c>
      <c r="B188" s="25" t="s">
        <v>414</v>
      </c>
      <c r="C188" s="26" t="s">
        <v>431</v>
      </c>
      <c r="D188" s="27" t="s">
        <v>432</v>
      </c>
      <c r="E188" s="62"/>
      <c r="F188" s="62" t="s">
        <v>1302</v>
      </c>
      <c r="G188" s="63">
        <v>0.8</v>
      </c>
      <c r="H188" s="63">
        <v>0.5</v>
      </c>
      <c r="I188" s="63">
        <v>1</v>
      </c>
      <c r="K188" s="73"/>
      <c r="L188" s="73"/>
      <c r="M188" s="73"/>
      <c r="N188" s="73"/>
      <c r="O188" s="125"/>
      <c r="P188" s="125"/>
      <c r="Q188" s="125"/>
      <c r="R188" s="125"/>
    </row>
    <row r="189" spans="1:18" s="65" customFormat="1" ht="30" customHeight="1">
      <c r="A189" s="24" t="s">
        <v>413</v>
      </c>
      <c r="B189" s="25" t="s">
        <v>414</v>
      </c>
      <c r="C189" s="26" t="s">
        <v>433</v>
      </c>
      <c r="D189" s="27" t="s">
        <v>434</v>
      </c>
      <c r="E189" s="62"/>
      <c r="F189" s="62"/>
      <c r="G189" s="63">
        <v>0.5</v>
      </c>
      <c r="H189" s="63">
        <v>0.25</v>
      </c>
      <c r="I189" s="67" t="s">
        <v>1303</v>
      </c>
      <c r="K189" s="73"/>
      <c r="L189" s="73"/>
      <c r="M189" s="73"/>
      <c r="N189" s="73"/>
      <c r="O189" s="125"/>
      <c r="P189" s="125"/>
      <c r="Q189" s="125"/>
      <c r="R189" s="125"/>
    </row>
    <row r="190" spans="1:18" s="65" customFormat="1" ht="30" customHeight="1">
      <c r="A190" s="24" t="s">
        <v>413</v>
      </c>
      <c r="B190" s="25" t="s">
        <v>414</v>
      </c>
      <c r="C190" s="26" t="s">
        <v>435</v>
      </c>
      <c r="D190" s="27" t="s">
        <v>436</v>
      </c>
      <c r="E190" s="62"/>
      <c r="F190" s="62" t="s">
        <v>1305</v>
      </c>
      <c r="G190" s="63">
        <v>0.5</v>
      </c>
      <c r="H190" s="63">
        <v>0.25</v>
      </c>
      <c r="I190" s="63">
        <v>1</v>
      </c>
      <c r="K190" s="73"/>
      <c r="L190" s="73"/>
      <c r="M190" s="73"/>
      <c r="N190" s="73"/>
      <c r="O190" s="125"/>
      <c r="P190" s="125"/>
      <c r="Q190" s="125"/>
      <c r="R190" s="125"/>
    </row>
    <row r="191" spans="1:18" s="65" customFormat="1" ht="30" customHeight="1">
      <c r="A191" s="24" t="s">
        <v>413</v>
      </c>
      <c r="B191" s="25" t="s">
        <v>414</v>
      </c>
      <c r="C191" s="26" t="s">
        <v>437</v>
      </c>
      <c r="D191" s="27" t="s">
        <v>438</v>
      </c>
      <c r="E191" s="62"/>
      <c r="F191" s="62" t="s">
        <v>1305</v>
      </c>
      <c r="G191" s="63">
        <v>0.5</v>
      </c>
      <c r="H191" s="63">
        <v>0.25</v>
      </c>
      <c r="I191" s="63">
        <v>1</v>
      </c>
      <c r="K191" s="73"/>
      <c r="L191" s="73"/>
      <c r="M191" s="73"/>
      <c r="N191" s="73"/>
      <c r="O191" s="125"/>
      <c r="P191" s="125"/>
      <c r="Q191" s="125"/>
      <c r="R191" s="125"/>
    </row>
    <row r="192" spans="1:18" s="65" customFormat="1" ht="30" customHeight="1">
      <c r="A192" s="24" t="s">
        <v>413</v>
      </c>
      <c r="B192" s="25" t="s">
        <v>414</v>
      </c>
      <c r="C192" s="26" t="s">
        <v>439</v>
      </c>
      <c r="D192" s="27" t="s">
        <v>440</v>
      </c>
      <c r="E192" s="62"/>
      <c r="F192" s="62" t="s">
        <v>1305</v>
      </c>
      <c r="G192" s="63">
        <v>0.5</v>
      </c>
      <c r="H192" s="63">
        <v>0.25</v>
      </c>
      <c r="I192" s="63">
        <v>1</v>
      </c>
      <c r="K192" s="73"/>
      <c r="L192" s="73"/>
      <c r="M192" s="73"/>
      <c r="N192" s="73"/>
      <c r="O192" s="125"/>
      <c r="P192" s="125"/>
      <c r="Q192" s="125"/>
      <c r="R192" s="125"/>
    </row>
    <row r="193" spans="1:18" s="65" customFormat="1" ht="30" customHeight="1">
      <c r="A193" s="24" t="s">
        <v>413</v>
      </c>
      <c r="B193" s="25" t="s">
        <v>414</v>
      </c>
      <c r="C193" s="26" t="s">
        <v>441</v>
      </c>
      <c r="D193" s="27" t="s">
        <v>442</v>
      </c>
      <c r="E193" s="62"/>
      <c r="F193" s="62" t="s">
        <v>1305</v>
      </c>
      <c r="G193" s="63">
        <v>0.5</v>
      </c>
      <c r="H193" s="63">
        <v>0.25</v>
      </c>
      <c r="I193" s="63">
        <v>1</v>
      </c>
      <c r="K193" s="73"/>
      <c r="L193" s="73"/>
      <c r="M193" s="73"/>
      <c r="N193" s="73"/>
      <c r="O193" s="125"/>
      <c r="P193" s="125"/>
      <c r="Q193" s="125"/>
      <c r="R193" s="125"/>
    </row>
    <row r="194" spans="1:18" s="65" customFormat="1" ht="30" customHeight="1">
      <c r="A194" s="24" t="s">
        <v>413</v>
      </c>
      <c r="B194" s="25" t="s">
        <v>414</v>
      </c>
      <c r="C194" s="26" t="s">
        <v>443</v>
      </c>
      <c r="D194" s="27" t="s">
        <v>444</v>
      </c>
      <c r="E194" s="62"/>
      <c r="F194" s="62" t="s">
        <v>1305</v>
      </c>
      <c r="G194" s="63">
        <v>0.5</v>
      </c>
      <c r="H194" s="63">
        <v>0.25</v>
      </c>
      <c r="I194" s="63">
        <v>1</v>
      </c>
      <c r="K194" s="73"/>
      <c r="L194" s="73"/>
      <c r="M194" s="73"/>
      <c r="N194" s="73"/>
      <c r="O194" s="125"/>
      <c r="P194" s="125"/>
      <c r="Q194" s="125"/>
      <c r="R194" s="125"/>
    </row>
    <row r="195" spans="1:18" s="65" customFormat="1" ht="30" customHeight="1">
      <c r="A195" s="24" t="s">
        <v>413</v>
      </c>
      <c r="B195" s="25" t="s">
        <v>414</v>
      </c>
      <c r="C195" s="26" t="s">
        <v>445</v>
      </c>
      <c r="D195" s="27" t="s">
        <v>446</v>
      </c>
      <c r="E195" s="62"/>
      <c r="F195" s="62" t="s">
        <v>1305</v>
      </c>
      <c r="G195" s="63">
        <v>0.5</v>
      </c>
      <c r="H195" s="63">
        <v>0.25</v>
      </c>
      <c r="I195" s="63">
        <v>1</v>
      </c>
      <c r="K195" s="73"/>
      <c r="L195" s="73"/>
      <c r="M195" s="73"/>
      <c r="N195" s="73"/>
      <c r="O195" s="125"/>
      <c r="P195" s="125"/>
      <c r="Q195" s="125"/>
      <c r="R195" s="125"/>
    </row>
    <row r="196" spans="1:18" s="65" customFormat="1" ht="30" customHeight="1">
      <c r="A196" s="24" t="s">
        <v>413</v>
      </c>
      <c r="B196" s="25" t="s">
        <v>414</v>
      </c>
      <c r="C196" s="26" t="s">
        <v>447</v>
      </c>
      <c r="D196" s="27" t="s">
        <v>448</v>
      </c>
      <c r="E196" s="62"/>
      <c r="F196" s="62" t="s">
        <v>1305</v>
      </c>
      <c r="G196" s="63">
        <v>0.5</v>
      </c>
      <c r="H196" s="63">
        <v>0.25</v>
      </c>
      <c r="I196" s="63">
        <v>1</v>
      </c>
      <c r="K196" s="73"/>
      <c r="L196" s="73"/>
      <c r="M196" s="73"/>
      <c r="N196" s="73"/>
      <c r="O196" s="125"/>
      <c r="P196" s="125"/>
      <c r="Q196" s="125"/>
      <c r="R196" s="125"/>
    </row>
    <row r="197" spans="1:18" s="65" customFormat="1" ht="30" customHeight="1">
      <c r="A197" s="24" t="s">
        <v>413</v>
      </c>
      <c r="B197" s="25" t="s">
        <v>414</v>
      </c>
      <c r="C197" s="26" t="s">
        <v>449</v>
      </c>
      <c r="D197" s="27" t="s">
        <v>450</v>
      </c>
      <c r="E197" s="62"/>
      <c r="F197" s="62" t="s">
        <v>1305</v>
      </c>
      <c r="G197" s="63">
        <v>0.5</v>
      </c>
      <c r="H197" s="63">
        <v>0.25</v>
      </c>
      <c r="I197" s="63">
        <v>1</v>
      </c>
      <c r="K197" s="73"/>
      <c r="L197" s="73"/>
      <c r="M197" s="73"/>
      <c r="N197" s="73"/>
      <c r="O197" s="125"/>
      <c r="P197" s="125"/>
      <c r="Q197" s="125"/>
      <c r="R197" s="125"/>
    </row>
    <row r="198" spans="1:18" s="65" customFormat="1" ht="30" customHeight="1">
      <c r="A198" s="24" t="s">
        <v>413</v>
      </c>
      <c r="B198" s="25" t="s">
        <v>414</v>
      </c>
      <c r="C198" s="26" t="s">
        <v>451</v>
      </c>
      <c r="D198" s="27" t="s">
        <v>452</v>
      </c>
      <c r="E198" s="62"/>
      <c r="F198" s="62" t="s">
        <v>1305</v>
      </c>
      <c r="G198" s="63">
        <v>0.5</v>
      </c>
      <c r="H198" s="63">
        <v>0.25</v>
      </c>
      <c r="I198" s="63">
        <v>1</v>
      </c>
      <c r="K198" s="73"/>
      <c r="L198" s="73"/>
      <c r="M198" s="73"/>
      <c r="N198" s="73"/>
      <c r="O198" s="125"/>
      <c r="P198" s="125"/>
      <c r="Q198" s="125"/>
      <c r="R198" s="125"/>
    </row>
    <row r="199" spans="1:18" s="65" customFormat="1" ht="30" customHeight="1">
      <c r="A199" s="24" t="s">
        <v>413</v>
      </c>
      <c r="B199" s="25" t="s">
        <v>414</v>
      </c>
      <c r="C199" s="26" t="s">
        <v>453</v>
      </c>
      <c r="D199" s="27" t="s">
        <v>454</v>
      </c>
      <c r="E199" s="62"/>
      <c r="F199" s="62" t="s">
        <v>1305</v>
      </c>
      <c r="G199" s="63">
        <v>0.5</v>
      </c>
      <c r="H199" s="63">
        <v>0.25</v>
      </c>
      <c r="I199" s="63">
        <v>1</v>
      </c>
      <c r="K199" s="73"/>
      <c r="L199" s="73"/>
      <c r="M199" s="73"/>
      <c r="N199" s="73"/>
      <c r="O199" s="125"/>
      <c r="P199" s="125"/>
      <c r="Q199" s="125"/>
      <c r="R199" s="125"/>
    </row>
    <row r="200" spans="1:18" s="65" customFormat="1" ht="30" customHeight="1">
      <c r="A200" s="24" t="s">
        <v>413</v>
      </c>
      <c r="B200" s="25" t="s">
        <v>414</v>
      </c>
      <c r="C200" s="26" t="s">
        <v>455</v>
      </c>
      <c r="D200" s="27" t="s">
        <v>456</v>
      </c>
      <c r="E200" s="62"/>
      <c r="F200" s="62" t="s">
        <v>1305</v>
      </c>
      <c r="G200" s="63">
        <v>0.5</v>
      </c>
      <c r="H200" s="63">
        <v>0.25</v>
      </c>
      <c r="I200" s="63">
        <v>1</v>
      </c>
      <c r="K200" s="73"/>
      <c r="L200" s="73"/>
      <c r="M200" s="73"/>
      <c r="N200" s="73"/>
      <c r="O200" s="125"/>
      <c r="P200" s="125"/>
      <c r="Q200" s="125"/>
      <c r="R200" s="125"/>
    </row>
    <row r="201" spans="1:18" s="65" customFormat="1" ht="30" customHeight="1">
      <c r="A201" s="24" t="s">
        <v>413</v>
      </c>
      <c r="B201" s="25" t="s">
        <v>414</v>
      </c>
      <c r="C201" s="26" t="s">
        <v>457</v>
      </c>
      <c r="D201" s="27" t="s">
        <v>458</v>
      </c>
      <c r="E201" s="62"/>
      <c r="F201" s="62" t="s">
        <v>1305</v>
      </c>
      <c r="G201" s="63">
        <v>0.5</v>
      </c>
      <c r="H201" s="63">
        <v>0.25</v>
      </c>
      <c r="I201" s="63">
        <v>1</v>
      </c>
      <c r="K201" s="73"/>
      <c r="L201" s="73"/>
      <c r="M201" s="73"/>
      <c r="N201" s="73"/>
      <c r="O201" s="125"/>
      <c r="P201" s="125"/>
      <c r="Q201" s="125"/>
      <c r="R201" s="125"/>
    </row>
    <row r="202" spans="1:18" s="65" customFormat="1" ht="30" customHeight="1">
      <c r="A202" s="24" t="s">
        <v>413</v>
      </c>
      <c r="B202" s="25" t="s">
        <v>414</v>
      </c>
      <c r="C202" s="26" t="s">
        <v>459</v>
      </c>
      <c r="D202" s="27" t="s">
        <v>460</v>
      </c>
      <c r="E202" s="62"/>
      <c r="F202" s="62" t="s">
        <v>1305</v>
      </c>
      <c r="G202" s="63">
        <v>0.5</v>
      </c>
      <c r="H202" s="63">
        <v>0.25</v>
      </c>
      <c r="I202" s="63">
        <v>1</v>
      </c>
      <c r="K202" s="73"/>
      <c r="L202" s="73"/>
      <c r="M202" s="73"/>
      <c r="N202" s="73"/>
      <c r="O202" s="125"/>
      <c r="P202" s="125"/>
      <c r="Q202" s="125"/>
      <c r="R202" s="125"/>
    </row>
    <row r="203" spans="1:18" s="65" customFormat="1" ht="30" customHeight="1">
      <c r="A203" s="24" t="s">
        <v>413</v>
      </c>
      <c r="B203" s="25" t="s">
        <v>414</v>
      </c>
      <c r="C203" s="26" t="s">
        <v>461</v>
      </c>
      <c r="D203" s="27" t="s">
        <v>462</v>
      </c>
      <c r="E203" s="62"/>
      <c r="F203" s="62" t="s">
        <v>1305</v>
      </c>
      <c r="G203" s="63">
        <v>0.5</v>
      </c>
      <c r="H203" s="63">
        <v>0.25</v>
      </c>
      <c r="I203" s="63">
        <v>1</v>
      </c>
      <c r="K203" s="73"/>
      <c r="L203" s="73"/>
      <c r="M203" s="73"/>
      <c r="N203" s="73"/>
      <c r="O203" s="125"/>
      <c r="P203" s="125"/>
      <c r="Q203" s="125"/>
      <c r="R203" s="125"/>
    </row>
    <row r="204" spans="1:18" s="65" customFormat="1" ht="30" customHeight="1">
      <c r="A204" s="24" t="s">
        <v>413</v>
      </c>
      <c r="B204" s="25" t="s">
        <v>414</v>
      </c>
      <c r="C204" s="26" t="s">
        <v>463</v>
      </c>
      <c r="D204" s="27" t="s">
        <v>464</v>
      </c>
      <c r="E204" s="62"/>
      <c r="F204" s="62" t="s">
        <v>1305</v>
      </c>
      <c r="G204" s="63">
        <v>0.5</v>
      </c>
      <c r="H204" s="63">
        <v>0.25</v>
      </c>
      <c r="I204" s="63">
        <v>1</v>
      </c>
      <c r="K204" s="73"/>
      <c r="L204" s="73"/>
      <c r="M204" s="73"/>
      <c r="N204" s="73"/>
      <c r="O204" s="125"/>
      <c r="P204" s="125"/>
      <c r="Q204" s="125"/>
      <c r="R204" s="125"/>
    </row>
    <row r="205" spans="1:18" s="65" customFormat="1" ht="30" customHeight="1">
      <c r="A205" s="24" t="s">
        <v>413</v>
      </c>
      <c r="B205" s="25" t="s">
        <v>414</v>
      </c>
      <c r="C205" s="26" t="s">
        <v>465</v>
      </c>
      <c r="D205" s="27" t="s">
        <v>466</v>
      </c>
      <c r="E205" s="62"/>
      <c r="F205" s="62" t="s">
        <v>1305</v>
      </c>
      <c r="G205" s="63">
        <v>0.5</v>
      </c>
      <c r="H205" s="63">
        <v>0.25</v>
      </c>
      <c r="I205" s="63">
        <v>1</v>
      </c>
      <c r="K205" s="73"/>
      <c r="L205" s="73"/>
      <c r="M205" s="73"/>
      <c r="N205" s="73"/>
      <c r="O205" s="125"/>
      <c r="P205" s="125"/>
      <c r="Q205" s="125"/>
      <c r="R205" s="125"/>
    </row>
    <row r="206" spans="1:18" s="65" customFormat="1" ht="30" customHeight="1">
      <c r="A206" s="24" t="s">
        <v>413</v>
      </c>
      <c r="B206" s="25" t="s">
        <v>414</v>
      </c>
      <c r="C206" s="26" t="s">
        <v>467</v>
      </c>
      <c r="D206" s="27" t="s">
        <v>468</v>
      </c>
      <c r="E206" s="62"/>
      <c r="F206" s="62" t="s">
        <v>1305</v>
      </c>
      <c r="G206" s="63">
        <v>0.5</v>
      </c>
      <c r="H206" s="63">
        <v>0.25</v>
      </c>
      <c r="I206" s="63">
        <v>1</v>
      </c>
      <c r="K206" s="73"/>
      <c r="L206" s="73"/>
      <c r="M206" s="73"/>
      <c r="N206" s="73"/>
      <c r="O206" s="125"/>
      <c r="P206" s="125"/>
      <c r="Q206" s="125"/>
      <c r="R206" s="125"/>
    </row>
    <row r="207" spans="1:18" s="65" customFormat="1" ht="30" customHeight="1">
      <c r="A207" s="24" t="s">
        <v>413</v>
      </c>
      <c r="B207" s="25" t="s">
        <v>414</v>
      </c>
      <c r="C207" s="26" t="s">
        <v>469</v>
      </c>
      <c r="D207" s="27" t="s">
        <v>470</v>
      </c>
      <c r="E207" s="62"/>
      <c r="F207" s="62" t="s">
        <v>1305</v>
      </c>
      <c r="G207" s="63">
        <v>0.5</v>
      </c>
      <c r="H207" s="63">
        <v>0.25</v>
      </c>
      <c r="I207" s="63">
        <v>1</v>
      </c>
      <c r="K207" s="73"/>
      <c r="L207" s="73"/>
      <c r="M207" s="73"/>
      <c r="N207" s="73"/>
      <c r="O207" s="125"/>
      <c r="P207" s="125"/>
      <c r="Q207" s="125"/>
      <c r="R207" s="125"/>
    </row>
    <row r="208" spans="1:18" s="65" customFormat="1" ht="30" customHeight="1">
      <c r="A208" s="24" t="s">
        <v>413</v>
      </c>
      <c r="B208" s="25" t="s">
        <v>414</v>
      </c>
      <c r="C208" s="26" t="s">
        <v>471</v>
      </c>
      <c r="D208" s="27" t="s">
        <v>472</v>
      </c>
      <c r="E208" s="62"/>
      <c r="F208" s="62" t="s">
        <v>1305</v>
      </c>
      <c r="G208" s="63">
        <v>0.5</v>
      </c>
      <c r="H208" s="63">
        <v>0.25</v>
      </c>
      <c r="I208" s="63">
        <v>1</v>
      </c>
      <c r="K208" s="73"/>
      <c r="L208" s="73"/>
      <c r="M208" s="73"/>
      <c r="N208" s="73"/>
      <c r="O208" s="125"/>
      <c r="P208" s="125"/>
      <c r="Q208" s="125"/>
      <c r="R208" s="125"/>
    </row>
    <row r="209" spans="1:18" s="65" customFormat="1" ht="30" customHeight="1">
      <c r="A209" s="24" t="s">
        <v>413</v>
      </c>
      <c r="B209" s="25" t="s">
        <v>414</v>
      </c>
      <c r="C209" s="26" t="s">
        <v>475</v>
      </c>
      <c r="D209" s="27" t="s">
        <v>476</v>
      </c>
      <c r="E209" s="62"/>
      <c r="F209" s="62" t="s">
        <v>1305</v>
      </c>
      <c r="G209" s="63">
        <v>0.5</v>
      </c>
      <c r="H209" s="63">
        <v>0.25</v>
      </c>
      <c r="I209" s="63">
        <v>1</v>
      </c>
      <c r="K209" s="73"/>
      <c r="L209" s="73"/>
      <c r="M209" s="73"/>
      <c r="N209" s="73"/>
      <c r="O209" s="125"/>
      <c r="P209" s="125"/>
      <c r="Q209" s="125"/>
      <c r="R209" s="125"/>
    </row>
    <row r="210" spans="1:18" s="65" customFormat="1" ht="45" customHeight="1">
      <c r="A210" s="24" t="s">
        <v>413</v>
      </c>
      <c r="B210" s="25" t="s">
        <v>414</v>
      </c>
      <c r="C210" s="26" t="s">
        <v>477</v>
      </c>
      <c r="D210" s="27" t="s">
        <v>478</v>
      </c>
      <c r="E210" s="62"/>
      <c r="F210" s="62" t="s">
        <v>1302</v>
      </c>
      <c r="G210" s="63">
        <v>0.5</v>
      </c>
      <c r="H210" s="63">
        <v>0.2</v>
      </c>
      <c r="I210" s="63">
        <v>1</v>
      </c>
      <c r="K210" s="73"/>
      <c r="L210" s="73"/>
      <c r="M210" s="73"/>
      <c r="N210" s="73"/>
      <c r="O210" s="125"/>
      <c r="P210" s="125"/>
      <c r="Q210" s="125"/>
      <c r="R210" s="125"/>
    </row>
    <row r="211" spans="1:18" s="65" customFormat="1" ht="30" customHeight="1">
      <c r="A211" s="24" t="s">
        <v>473</v>
      </c>
      <c r="B211" s="25" t="s">
        <v>474</v>
      </c>
      <c r="C211" s="26" t="s">
        <v>479</v>
      </c>
      <c r="D211" s="27" t="s">
        <v>480</v>
      </c>
      <c r="E211" s="62"/>
      <c r="F211" s="62"/>
      <c r="G211" s="63">
        <v>0.7</v>
      </c>
      <c r="H211" s="63">
        <v>0.2</v>
      </c>
      <c r="I211" s="67" t="s">
        <v>1303</v>
      </c>
      <c r="K211" s="73"/>
      <c r="L211" s="73"/>
      <c r="M211" s="73"/>
      <c r="N211" s="73"/>
      <c r="O211" s="125"/>
      <c r="P211" s="125"/>
      <c r="Q211" s="125"/>
      <c r="R211" s="125"/>
    </row>
    <row r="212" spans="1:18" s="65" customFormat="1" ht="30" customHeight="1">
      <c r="A212" s="24" t="s">
        <v>473</v>
      </c>
      <c r="B212" s="25" t="s">
        <v>474</v>
      </c>
      <c r="C212" s="26" t="s">
        <v>481</v>
      </c>
      <c r="D212" s="27" t="s">
        <v>482</v>
      </c>
      <c r="E212" s="62"/>
      <c r="F212" s="62"/>
      <c r="G212" s="63">
        <v>0.7</v>
      </c>
      <c r="H212" s="63">
        <v>0.2</v>
      </c>
      <c r="I212" s="67" t="s">
        <v>1303</v>
      </c>
      <c r="K212" s="73"/>
      <c r="L212" s="73"/>
      <c r="M212" s="73"/>
      <c r="N212" s="73"/>
      <c r="O212" s="125"/>
      <c r="P212" s="125"/>
      <c r="Q212" s="125"/>
      <c r="R212" s="125"/>
    </row>
    <row r="213" spans="1:18" s="65" customFormat="1" ht="45" customHeight="1">
      <c r="A213" s="24" t="s">
        <v>473</v>
      </c>
      <c r="B213" s="25" t="s">
        <v>474</v>
      </c>
      <c r="C213" s="26" t="s">
        <v>483</v>
      </c>
      <c r="D213" s="27" t="s">
        <v>484</v>
      </c>
      <c r="E213" s="62"/>
      <c r="F213" s="62"/>
      <c r="G213" s="63">
        <v>0.7</v>
      </c>
      <c r="H213" s="63">
        <v>0.2</v>
      </c>
      <c r="I213" s="67" t="s">
        <v>1303</v>
      </c>
      <c r="K213" s="73"/>
      <c r="L213" s="73"/>
      <c r="M213" s="73"/>
      <c r="N213" s="73"/>
      <c r="O213" s="125"/>
      <c r="P213" s="125"/>
      <c r="Q213" s="125"/>
      <c r="R213" s="125"/>
    </row>
    <row r="214" spans="1:18" s="65" customFormat="1" ht="45" customHeight="1">
      <c r="A214" s="24" t="s">
        <v>473</v>
      </c>
      <c r="B214" s="25" t="s">
        <v>474</v>
      </c>
      <c r="C214" s="26" t="s">
        <v>485</v>
      </c>
      <c r="D214" s="27" t="s">
        <v>486</v>
      </c>
      <c r="E214" s="62"/>
      <c r="F214" s="62"/>
      <c r="G214" s="63">
        <v>0.7</v>
      </c>
      <c r="H214" s="63">
        <v>0.2</v>
      </c>
      <c r="I214" s="67" t="s">
        <v>1303</v>
      </c>
      <c r="K214" s="73"/>
      <c r="L214" s="73"/>
      <c r="M214" s="73"/>
      <c r="N214" s="73"/>
      <c r="O214" s="125"/>
      <c r="P214" s="125"/>
      <c r="Q214" s="125"/>
      <c r="R214" s="125"/>
    </row>
    <row r="215" spans="1:18" s="65" customFormat="1" ht="30" customHeight="1">
      <c r="A215" s="24" t="s">
        <v>473</v>
      </c>
      <c r="B215" s="25" t="s">
        <v>474</v>
      </c>
      <c r="C215" s="26" t="s">
        <v>487</v>
      </c>
      <c r="D215" s="27" t="s">
        <v>488</v>
      </c>
      <c r="E215" s="62"/>
      <c r="F215" s="62"/>
      <c r="G215" s="63">
        <v>0.7</v>
      </c>
      <c r="H215" s="63">
        <v>0.2</v>
      </c>
      <c r="I215" s="67" t="s">
        <v>1303</v>
      </c>
      <c r="K215" s="73"/>
      <c r="L215" s="73"/>
      <c r="M215" s="73"/>
      <c r="N215" s="73"/>
      <c r="O215" s="125"/>
      <c r="P215" s="125"/>
      <c r="Q215" s="125"/>
      <c r="R215" s="125"/>
    </row>
    <row r="216" spans="1:18" s="65" customFormat="1" ht="30" customHeight="1">
      <c r="A216" s="24" t="s">
        <v>473</v>
      </c>
      <c r="B216" s="25" t="s">
        <v>474</v>
      </c>
      <c r="C216" s="26" t="s">
        <v>489</v>
      </c>
      <c r="D216" s="27" t="s">
        <v>490</v>
      </c>
      <c r="E216" s="62"/>
      <c r="F216" s="62"/>
      <c r="G216" s="63">
        <v>0.7</v>
      </c>
      <c r="H216" s="63">
        <v>0.2</v>
      </c>
      <c r="I216" s="67" t="s">
        <v>1303</v>
      </c>
      <c r="K216" s="73"/>
      <c r="L216" s="73"/>
      <c r="M216" s="73"/>
      <c r="N216" s="73"/>
      <c r="O216" s="125"/>
      <c r="P216" s="125"/>
      <c r="Q216" s="125"/>
      <c r="R216" s="125"/>
    </row>
    <row r="217" spans="1:18" s="65" customFormat="1" ht="30" customHeight="1">
      <c r="A217" s="24" t="s">
        <v>473</v>
      </c>
      <c r="B217" s="25" t="s">
        <v>474</v>
      </c>
      <c r="C217" s="26" t="s">
        <v>491</v>
      </c>
      <c r="D217" s="27" t="s">
        <v>492</v>
      </c>
      <c r="E217" s="62"/>
      <c r="F217" s="62"/>
      <c r="G217" s="63">
        <v>0.7</v>
      </c>
      <c r="H217" s="63">
        <v>0.2</v>
      </c>
      <c r="I217" s="67" t="s">
        <v>1303</v>
      </c>
      <c r="K217" s="73"/>
      <c r="L217" s="73"/>
      <c r="M217" s="73"/>
      <c r="N217" s="73"/>
      <c r="O217" s="125"/>
      <c r="P217" s="125"/>
      <c r="Q217" s="125"/>
      <c r="R217" s="125"/>
    </row>
    <row r="218" spans="1:18" s="65" customFormat="1" ht="30" customHeight="1">
      <c r="A218" s="24" t="s">
        <v>473</v>
      </c>
      <c r="B218" s="25" t="s">
        <v>474</v>
      </c>
      <c r="C218" s="26" t="s">
        <v>493</v>
      </c>
      <c r="D218" s="27" t="s">
        <v>494</v>
      </c>
      <c r="E218" s="62"/>
      <c r="F218" s="62"/>
      <c r="G218" s="63">
        <v>0.7</v>
      </c>
      <c r="H218" s="63">
        <v>0.2</v>
      </c>
      <c r="I218" s="67" t="s">
        <v>1303</v>
      </c>
      <c r="K218" s="73"/>
      <c r="L218" s="73"/>
      <c r="M218" s="73"/>
      <c r="N218" s="73"/>
      <c r="O218" s="125"/>
      <c r="P218" s="125"/>
      <c r="Q218" s="125"/>
      <c r="R218" s="125"/>
    </row>
    <row r="219" spans="1:18" s="65" customFormat="1" ht="30" customHeight="1">
      <c r="A219" s="24" t="s">
        <v>473</v>
      </c>
      <c r="B219" s="25" t="s">
        <v>474</v>
      </c>
      <c r="C219" s="26" t="s">
        <v>495</v>
      </c>
      <c r="D219" s="27" t="s">
        <v>496</v>
      </c>
      <c r="E219" s="62"/>
      <c r="F219" s="62"/>
      <c r="G219" s="63">
        <v>0.7</v>
      </c>
      <c r="H219" s="63">
        <v>0.2</v>
      </c>
      <c r="I219" s="67" t="s">
        <v>1303</v>
      </c>
      <c r="K219" s="73"/>
      <c r="L219" s="73"/>
      <c r="M219" s="73"/>
      <c r="N219" s="73"/>
      <c r="O219" s="125"/>
      <c r="P219" s="125"/>
      <c r="Q219" s="125"/>
      <c r="R219" s="125"/>
    </row>
    <row r="220" spans="1:18" s="65" customFormat="1" ht="30" customHeight="1">
      <c r="A220" s="24" t="s">
        <v>473</v>
      </c>
      <c r="B220" s="25" t="s">
        <v>474</v>
      </c>
      <c r="C220" s="26" t="s">
        <v>497</v>
      </c>
      <c r="D220" s="27" t="s">
        <v>498</v>
      </c>
      <c r="E220" s="62"/>
      <c r="F220" s="62"/>
      <c r="G220" s="63">
        <v>0.7</v>
      </c>
      <c r="H220" s="63">
        <v>0.2</v>
      </c>
      <c r="I220" s="67" t="s">
        <v>1303</v>
      </c>
      <c r="K220" s="73"/>
      <c r="L220" s="73"/>
      <c r="M220" s="73"/>
      <c r="N220" s="73"/>
      <c r="O220" s="125"/>
      <c r="P220" s="125"/>
      <c r="Q220" s="125"/>
      <c r="R220" s="125"/>
    </row>
    <row r="221" spans="1:18" s="65" customFormat="1" ht="30" customHeight="1">
      <c r="A221" s="24" t="s">
        <v>473</v>
      </c>
      <c r="B221" s="25" t="s">
        <v>474</v>
      </c>
      <c r="C221" s="26" t="s">
        <v>499</v>
      </c>
      <c r="D221" s="27" t="s">
        <v>500</v>
      </c>
      <c r="E221" s="62"/>
      <c r="F221" s="62"/>
      <c r="G221" s="63">
        <v>0.7</v>
      </c>
      <c r="H221" s="63">
        <v>0.2</v>
      </c>
      <c r="I221" s="67" t="s">
        <v>1303</v>
      </c>
      <c r="K221" s="73"/>
      <c r="L221" s="73"/>
      <c r="M221" s="73"/>
      <c r="N221" s="73"/>
      <c r="O221" s="125"/>
      <c r="P221" s="125"/>
      <c r="Q221" s="125"/>
      <c r="R221" s="125"/>
    </row>
    <row r="222" spans="1:18" s="65" customFormat="1" ht="30" customHeight="1">
      <c r="A222" s="24" t="s">
        <v>473</v>
      </c>
      <c r="B222" s="25" t="s">
        <v>474</v>
      </c>
      <c r="C222" s="26" t="s">
        <v>501</v>
      </c>
      <c r="D222" s="27" t="s">
        <v>502</v>
      </c>
      <c r="E222" s="62"/>
      <c r="F222" s="62"/>
      <c r="G222" s="63">
        <v>0.7</v>
      </c>
      <c r="H222" s="63">
        <v>0.2</v>
      </c>
      <c r="I222" s="67" t="s">
        <v>1303</v>
      </c>
      <c r="K222" s="73"/>
      <c r="L222" s="73"/>
      <c r="M222" s="73"/>
      <c r="N222" s="73"/>
      <c r="O222" s="125"/>
      <c r="P222" s="125"/>
      <c r="Q222" s="125"/>
      <c r="R222" s="125"/>
    </row>
    <row r="223" spans="1:18" s="65" customFormat="1" ht="30" customHeight="1">
      <c r="A223" s="24" t="s">
        <v>473</v>
      </c>
      <c r="B223" s="25" t="s">
        <v>474</v>
      </c>
      <c r="C223" s="26" t="s">
        <v>503</v>
      </c>
      <c r="D223" s="27" t="s">
        <v>504</v>
      </c>
      <c r="E223" s="62"/>
      <c r="F223" s="62"/>
      <c r="G223" s="63">
        <v>0.7</v>
      </c>
      <c r="H223" s="63">
        <v>0.2</v>
      </c>
      <c r="I223" s="67" t="s">
        <v>1303</v>
      </c>
      <c r="K223" s="73"/>
      <c r="L223" s="73"/>
      <c r="M223" s="73"/>
      <c r="N223" s="73"/>
      <c r="O223" s="125"/>
      <c r="P223" s="125"/>
      <c r="Q223" s="125"/>
      <c r="R223" s="125"/>
    </row>
    <row r="224" spans="1:18" s="65" customFormat="1" ht="30" customHeight="1">
      <c r="A224" s="24" t="s">
        <v>473</v>
      </c>
      <c r="B224" s="25" t="s">
        <v>474</v>
      </c>
      <c r="C224" s="26" t="s">
        <v>505</v>
      </c>
      <c r="D224" s="27" t="s">
        <v>506</v>
      </c>
      <c r="E224" s="62"/>
      <c r="F224" s="62"/>
      <c r="G224" s="63">
        <v>0.7</v>
      </c>
      <c r="H224" s="63">
        <v>0.2</v>
      </c>
      <c r="I224" s="67" t="s">
        <v>1303</v>
      </c>
      <c r="O224" s="125"/>
      <c r="P224" s="125"/>
      <c r="Q224" s="125"/>
      <c r="R224" s="125"/>
    </row>
    <row r="225" spans="1:18" s="65" customFormat="1" ht="30" customHeight="1">
      <c r="A225" s="24" t="s">
        <v>473</v>
      </c>
      <c r="B225" s="25" t="s">
        <v>474</v>
      </c>
      <c r="C225" s="26" t="s">
        <v>507</v>
      </c>
      <c r="D225" s="27" t="s">
        <v>508</v>
      </c>
      <c r="E225" s="62"/>
      <c r="F225" s="62"/>
      <c r="G225" s="63">
        <v>0.7</v>
      </c>
      <c r="H225" s="63">
        <v>0.2</v>
      </c>
      <c r="I225" s="67" t="s">
        <v>1303</v>
      </c>
      <c r="O225" s="125"/>
      <c r="P225" s="125"/>
      <c r="Q225" s="125"/>
      <c r="R225" s="125"/>
    </row>
    <row r="226" spans="1:18" s="65" customFormat="1" ht="30" customHeight="1">
      <c r="A226" s="24" t="s">
        <v>473</v>
      </c>
      <c r="B226" s="25" t="s">
        <v>474</v>
      </c>
      <c r="C226" s="26" t="s">
        <v>509</v>
      </c>
      <c r="D226" s="27" t="s">
        <v>510</v>
      </c>
      <c r="E226" s="62"/>
      <c r="F226" s="62"/>
      <c r="G226" s="63">
        <v>0.7</v>
      </c>
      <c r="H226" s="63">
        <v>0.2</v>
      </c>
      <c r="I226" s="67" t="s">
        <v>1303</v>
      </c>
      <c r="O226" s="125"/>
      <c r="P226" s="125"/>
      <c r="Q226" s="125"/>
      <c r="R226" s="125"/>
    </row>
    <row r="227" spans="1:18" s="65" customFormat="1" ht="30" customHeight="1">
      <c r="A227" s="24" t="s">
        <v>473</v>
      </c>
      <c r="B227" s="25" t="s">
        <v>474</v>
      </c>
      <c r="C227" s="26" t="s">
        <v>511</v>
      </c>
      <c r="D227" s="27" t="s">
        <v>1739</v>
      </c>
      <c r="E227" s="62"/>
      <c r="F227" s="62"/>
      <c r="G227" s="67" t="s">
        <v>1303</v>
      </c>
      <c r="H227" s="67" t="s">
        <v>1303</v>
      </c>
      <c r="I227" s="67" t="s">
        <v>1303</v>
      </c>
      <c r="O227" s="125"/>
      <c r="P227" s="125"/>
      <c r="Q227" s="125"/>
      <c r="R227" s="125"/>
    </row>
    <row r="228" spans="1:18" s="65" customFormat="1" ht="30" customHeight="1">
      <c r="A228" s="24" t="s">
        <v>473</v>
      </c>
      <c r="B228" s="25" t="s">
        <v>474</v>
      </c>
      <c r="C228" s="26" t="s">
        <v>512</v>
      </c>
      <c r="D228" s="27" t="s">
        <v>1740</v>
      </c>
      <c r="E228" s="62"/>
      <c r="F228" s="62"/>
      <c r="G228" s="67" t="s">
        <v>1303</v>
      </c>
      <c r="H228" s="67" t="s">
        <v>1303</v>
      </c>
      <c r="I228" s="67" t="s">
        <v>1303</v>
      </c>
      <c r="O228" s="125"/>
      <c r="P228" s="125"/>
      <c r="Q228" s="125"/>
      <c r="R228" s="125"/>
    </row>
    <row r="229" spans="1:18" s="65" customFormat="1" ht="30" customHeight="1">
      <c r="A229" s="24" t="s">
        <v>473</v>
      </c>
      <c r="B229" s="25" t="s">
        <v>474</v>
      </c>
      <c r="C229" s="26" t="s">
        <v>513</v>
      </c>
      <c r="D229" s="27" t="s">
        <v>1741</v>
      </c>
      <c r="E229" s="62"/>
      <c r="F229" s="62"/>
      <c r="G229" s="67" t="s">
        <v>1303</v>
      </c>
      <c r="H229" s="67" t="s">
        <v>1303</v>
      </c>
      <c r="I229" s="67" t="s">
        <v>1303</v>
      </c>
      <c r="O229" s="125"/>
      <c r="P229" s="125"/>
      <c r="Q229" s="125"/>
      <c r="R229" s="125"/>
    </row>
    <row r="230" spans="1:18" s="65" customFormat="1" ht="28.5" customHeight="1">
      <c r="A230" s="59" t="s">
        <v>1315</v>
      </c>
      <c r="B230" s="59"/>
      <c r="C230" s="59"/>
      <c r="D230" s="59"/>
      <c r="E230" s="59"/>
      <c r="F230" s="59"/>
      <c r="G230" s="59"/>
      <c r="H230" s="59"/>
      <c r="I230" s="59"/>
      <c r="O230" s="125"/>
      <c r="P230" s="125"/>
      <c r="Q230" s="125"/>
      <c r="R230" s="125"/>
    </row>
    <row r="231" spans="1:18" s="65" customFormat="1" ht="30" customHeight="1">
      <c r="A231" s="24" t="s">
        <v>526</v>
      </c>
      <c r="B231" s="69" t="s">
        <v>527</v>
      </c>
      <c r="C231" s="43" t="s">
        <v>528</v>
      </c>
      <c r="D231" s="44" t="s">
        <v>529</v>
      </c>
      <c r="E231" s="62"/>
      <c r="F231" s="62"/>
      <c r="G231" s="63">
        <v>0.5</v>
      </c>
      <c r="H231" s="63">
        <v>0.2</v>
      </c>
      <c r="I231" s="68" t="s">
        <v>1303</v>
      </c>
      <c r="K231" s="73"/>
      <c r="L231" s="73"/>
      <c r="M231" s="73"/>
      <c r="N231" s="73"/>
      <c r="O231" s="125"/>
      <c r="P231" s="125"/>
      <c r="Q231" s="125"/>
      <c r="R231" s="125"/>
    </row>
    <row r="232" spans="1:18" s="65" customFormat="1" ht="30" customHeight="1">
      <c r="A232" s="24" t="s">
        <v>531</v>
      </c>
      <c r="B232" s="69" t="s">
        <v>19</v>
      </c>
      <c r="C232" s="43" t="s">
        <v>532</v>
      </c>
      <c r="D232" s="44" t="s">
        <v>533</v>
      </c>
      <c r="E232" s="62"/>
      <c r="F232" s="62" t="s">
        <v>1302</v>
      </c>
      <c r="G232" s="63">
        <v>0.8</v>
      </c>
      <c r="H232" s="63">
        <v>0.2</v>
      </c>
      <c r="I232" s="64">
        <v>1</v>
      </c>
      <c r="O232" s="125"/>
      <c r="P232" s="125"/>
      <c r="Q232" s="125"/>
      <c r="R232" s="125"/>
    </row>
    <row r="233" spans="1:18" s="65" customFormat="1" ht="30" customHeight="1">
      <c r="A233" s="24" t="s">
        <v>531</v>
      </c>
      <c r="B233" s="69" t="s">
        <v>19</v>
      </c>
      <c r="C233" s="43" t="s">
        <v>535</v>
      </c>
      <c r="D233" s="44" t="s">
        <v>536</v>
      </c>
      <c r="E233" s="62"/>
      <c r="F233" s="62" t="s">
        <v>1302</v>
      </c>
      <c r="G233" s="63">
        <v>0.7</v>
      </c>
      <c r="H233" s="63">
        <v>0.3</v>
      </c>
      <c r="I233" s="64">
        <v>1</v>
      </c>
      <c r="O233" s="125"/>
      <c r="P233" s="125"/>
      <c r="Q233" s="125"/>
      <c r="R233" s="125"/>
    </row>
    <row r="234" spans="1:18" s="65" customFormat="1" ht="30" customHeight="1">
      <c r="A234" s="24" t="s">
        <v>531</v>
      </c>
      <c r="B234" s="69" t="s">
        <v>19</v>
      </c>
      <c r="C234" s="43" t="s">
        <v>537</v>
      </c>
      <c r="D234" s="44" t="s">
        <v>538</v>
      </c>
      <c r="E234" s="62" t="s">
        <v>1304</v>
      </c>
      <c r="F234" s="62" t="s">
        <v>1302</v>
      </c>
      <c r="G234" s="63">
        <v>1</v>
      </c>
      <c r="H234" s="63">
        <v>0.9</v>
      </c>
      <c r="I234" s="64">
        <v>1</v>
      </c>
      <c r="O234" s="125"/>
      <c r="P234" s="125"/>
      <c r="Q234" s="125"/>
      <c r="R234" s="125"/>
    </row>
    <row r="235" spans="1:18" s="65" customFormat="1" ht="30" customHeight="1">
      <c r="A235" s="24" t="s">
        <v>531</v>
      </c>
      <c r="B235" s="69" t="s">
        <v>19</v>
      </c>
      <c r="C235" s="43" t="s">
        <v>539</v>
      </c>
      <c r="D235" s="44" t="s">
        <v>540</v>
      </c>
      <c r="E235" s="62" t="s">
        <v>1304</v>
      </c>
      <c r="F235" s="62" t="s">
        <v>1302</v>
      </c>
      <c r="G235" s="63">
        <v>1</v>
      </c>
      <c r="H235" s="63">
        <v>0.9</v>
      </c>
      <c r="I235" s="64">
        <v>1</v>
      </c>
      <c r="O235" s="125"/>
      <c r="P235" s="125"/>
      <c r="Q235" s="125"/>
      <c r="R235" s="125"/>
    </row>
    <row r="236" spans="1:18" s="65" customFormat="1" ht="30" customHeight="1">
      <c r="A236" s="24" t="s">
        <v>531</v>
      </c>
      <c r="B236" s="69" t="s">
        <v>19</v>
      </c>
      <c r="C236" s="43" t="s">
        <v>541</v>
      </c>
      <c r="D236" s="44" t="s">
        <v>542</v>
      </c>
      <c r="E236" s="62"/>
      <c r="F236" s="62"/>
      <c r="G236" s="63">
        <v>0.8</v>
      </c>
      <c r="H236" s="63">
        <v>0.25</v>
      </c>
      <c r="I236" s="68" t="s">
        <v>1303</v>
      </c>
      <c r="O236" s="125"/>
      <c r="P236" s="125"/>
      <c r="Q236" s="125"/>
      <c r="R236" s="125"/>
    </row>
    <row r="237" spans="1:18" s="65" customFormat="1" ht="30" customHeight="1">
      <c r="A237" s="24" t="s">
        <v>531</v>
      </c>
      <c r="B237" s="69" t="s">
        <v>19</v>
      </c>
      <c r="C237" s="43" t="s">
        <v>543</v>
      </c>
      <c r="D237" s="44" t="s">
        <v>544</v>
      </c>
      <c r="E237" s="62"/>
      <c r="F237" s="62"/>
      <c r="G237" s="63">
        <v>0.75</v>
      </c>
      <c r="H237" s="63">
        <v>0.2</v>
      </c>
      <c r="I237" s="67" t="s">
        <v>1303</v>
      </c>
      <c r="O237" s="125"/>
      <c r="P237" s="125"/>
      <c r="Q237" s="125"/>
      <c r="R237" s="125"/>
    </row>
    <row r="238" spans="1:18" s="65" customFormat="1" ht="30" customHeight="1">
      <c r="A238" s="24" t="s">
        <v>531</v>
      </c>
      <c r="B238" s="69" t="s">
        <v>19</v>
      </c>
      <c r="C238" s="43" t="s">
        <v>545</v>
      </c>
      <c r="D238" s="44" t="s">
        <v>546</v>
      </c>
      <c r="E238" s="62"/>
      <c r="F238" s="62"/>
      <c r="G238" s="63">
        <v>0.75</v>
      </c>
      <c r="H238" s="63">
        <v>0.2</v>
      </c>
      <c r="I238" s="67" t="s">
        <v>1303</v>
      </c>
      <c r="O238" s="125"/>
      <c r="P238" s="125"/>
      <c r="Q238" s="125"/>
      <c r="R238" s="125"/>
    </row>
    <row r="239" spans="1:18" s="65" customFormat="1" ht="30" customHeight="1">
      <c r="A239" s="24" t="s">
        <v>531</v>
      </c>
      <c r="B239" s="69" t="s">
        <v>19</v>
      </c>
      <c r="C239" s="43" t="s">
        <v>547</v>
      </c>
      <c r="D239" s="44" t="s">
        <v>548</v>
      </c>
      <c r="E239" s="62"/>
      <c r="F239" s="62"/>
      <c r="G239" s="63">
        <v>0.5</v>
      </c>
      <c r="H239" s="63">
        <v>0.2</v>
      </c>
      <c r="I239" s="68" t="s">
        <v>1303</v>
      </c>
      <c r="O239" s="125"/>
      <c r="P239" s="125"/>
      <c r="Q239" s="125"/>
      <c r="R239" s="125"/>
    </row>
    <row r="240" spans="1:18" s="65" customFormat="1" ht="30" customHeight="1">
      <c r="A240" s="24" t="s">
        <v>531</v>
      </c>
      <c r="B240" s="69" t="s">
        <v>19</v>
      </c>
      <c r="C240" s="43" t="s">
        <v>549</v>
      </c>
      <c r="D240" s="44" t="s">
        <v>550</v>
      </c>
      <c r="E240" s="62"/>
      <c r="F240" s="62"/>
      <c r="G240" s="63">
        <v>0.8</v>
      </c>
      <c r="H240" s="63">
        <v>0.2</v>
      </c>
      <c r="I240" s="68" t="s">
        <v>1303</v>
      </c>
      <c r="O240" s="125"/>
      <c r="P240" s="125"/>
      <c r="Q240" s="125"/>
      <c r="R240" s="125"/>
    </row>
    <row r="241" spans="1:18" s="65" customFormat="1" ht="30" customHeight="1">
      <c r="A241" s="24" t="s">
        <v>531</v>
      </c>
      <c r="B241" s="69" t="s">
        <v>19</v>
      </c>
      <c r="C241" s="43" t="s">
        <v>551</v>
      </c>
      <c r="D241" s="44" t="s">
        <v>25</v>
      </c>
      <c r="E241" s="62" t="s">
        <v>1304</v>
      </c>
      <c r="F241" s="62" t="s">
        <v>1302</v>
      </c>
      <c r="G241" s="63">
        <v>1</v>
      </c>
      <c r="H241" s="63">
        <v>0.9</v>
      </c>
      <c r="I241" s="64">
        <v>1</v>
      </c>
      <c r="O241" s="125"/>
      <c r="P241" s="125"/>
      <c r="Q241" s="125"/>
      <c r="R241" s="125"/>
    </row>
    <row r="242" spans="1:18" s="65" customFormat="1" ht="30" customHeight="1">
      <c r="A242" s="24" t="s">
        <v>531</v>
      </c>
      <c r="B242" s="69" t="s">
        <v>19</v>
      </c>
      <c r="C242" s="43" t="s">
        <v>552</v>
      </c>
      <c r="D242" s="44" t="s">
        <v>27</v>
      </c>
      <c r="E242" s="62" t="s">
        <v>1304</v>
      </c>
      <c r="F242" s="62" t="s">
        <v>1302</v>
      </c>
      <c r="G242" s="63">
        <v>1</v>
      </c>
      <c r="H242" s="63">
        <v>0.9</v>
      </c>
      <c r="I242" s="64">
        <v>1</v>
      </c>
      <c r="O242" s="125"/>
      <c r="P242" s="125"/>
      <c r="Q242" s="125"/>
      <c r="R242" s="125"/>
    </row>
    <row r="243" spans="1:18" s="65" customFormat="1" ht="30" customHeight="1">
      <c r="A243" s="24" t="s">
        <v>531</v>
      </c>
      <c r="B243" s="69" t="s">
        <v>19</v>
      </c>
      <c r="C243" s="43" t="s">
        <v>553</v>
      </c>
      <c r="D243" s="44" t="s">
        <v>554</v>
      </c>
      <c r="E243" s="62" t="s">
        <v>1304</v>
      </c>
      <c r="F243" s="62"/>
      <c r="G243" s="63">
        <v>0.9</v>
      </c>
      <c r="H243" s="63">
        <v>0.8</v>
      </c>
      <c r="I243" s="68" t="s">
        <v>1303</v>
      </c>
      <c r="O243" s="125"/>
      <c r="P243" s="125"/>
      <c r="Q243" s="125"/>
      <c r="R243" s="125"/>
    </row>
    <row r="244" spans="1:18" s="65" customFormat="1" ht="30" customHeight="1">
      <c r="A244" s="24" t="s">
        <v>531</v>
      </c>
      <c r="B244" s="69" t="s">
        <v>19</v>
      </c>
      <c r="C244" s="43" t="s">
        <v>555</v>
      </c>
      <c r="D244" s="44" t="s">
        <v>556</v>
      </c>
      <c r="E244" s="62" t="s">
        <v>1304</v>
      </c>
      <c r="F244" s="62"/>
      <c r="G244" s="63">
        <v>0.9</v>
      </c>
      <c r="H244" s="63">
        <v>0.8</v>
      </c>
      <c r="I244" s="68" t="s">
        <v>1303</v>
      </c>
      <c r="O244" s="125"/>
      <c r="P244" s="125"/>
      <c r="Q244" s="125"/>
      <c r="R244" s="125"/>
    </row>
    <row r="245" spans="1:18" s="65" customFormat="1" ht="30" customHeight="1">
      <c r="A245" s="24" t="s">
        <v>531</v>
      </c>
      <c r="B245" s="69" t="s">
        <v>19</v>
      </c>
      <c r="C245" s="43" t="s">
        <v>557</v>
      </c>
      <c r="D245" s="44" t="s">
        <v>558</v>
      </c>
      <c r="E245" s="62" t="s">
        <v>1304</v>
      </c>
      <c r="F245" s="62"/>
      <c r="G245" s="63">
        <v>1</v>
      </c>
      <c r="H245" s="63">
        <v>0.9</v>
      </c>
      <c r="I245" s="68" t="s">
        <v>1303</v>
      </c>
      <c r="O245" s="125"/>
      <c r="P245" s="125"/>
      <c r="Q245" s="125"/>
      <c r="R245" s="125"/>
    </row>
    <row r="246" spans="1:18" s="65" customFormat="1" ht="30" customHeight="1">
      <c r="A246" s="24" t="s">
        <v>531</v>
      </c>
      <c r="B246" s="69" t="s">
        <v>19</v>
      </c>
      <c r="C246" s="43" t="s">
        <v>559</v>
      </c>
      <c r="D246" s="44" t="s">
        <v>560</v>
      </c>
      <c r="E246" s="62" t="s">
        <v>1304</v>
      </c>
      <c r="F246" s="62" t="s">
        <v>1302</v>
      </c>
      <c r="G246" s="63">
        <v>0.9</v>
      </c>
      <c r="H246" s="63">
        <v>0.8</v>
      </c>
      <c r="I246" s="64">
        <v>1</v>
      </c>
      <c r="O246" s="125"/>
      <c r="P246" s="125"/>
      <c r="Q246" s="125"/>
      <c r="R246" s="125"/>
    </row>
    <row r="247" spans="1:18" s="65" customFormat="1" ht="30" customHeight="1">
      <c r="A247" s="24" t="s">
        <v>531</v>
      </c>
      <c r="B247" s="69" t="s">
        <v>19</v>
      </c>
      <c r="C247" s="43" t="s">
        <v>561</v>
      </c>
      <c r="D247" s="44" t="s">
        <v>562</v>
      </c>
      <c r="E247" s="62" t="s">
        <v>1304</v>
      </c>
      <c r="F247" s="62" t="s">
        <v>1302</v>
      </c>
      <c r="G247" s="63">
        <v>0.9</v>
      </c>
      <c r="H247" s="63">
        <v>0.8</v>
      </c>
      <c r="I247" s="64">
        <v>1</v>
      </c>
      <c r="O247" s="125"/>
      <c r="P247" s="125"/>
      <c r="Q247" s="125"/>
      <c r="R247" s="125"/>
    </row>
    <row r="248" spans="1:18" s="65" customFormat="1" ht="30" customHeight="1">
      <c r="A248" s="24" t="s">
        <v>531</v>
      </c>
      <c r="B248" s="69" t="s">
        <v>19</v>
      </c>
      <c r="C248" s="43" t="s">
        <v>563</v>
      </c>
      <c r="D248" s="44" t="s">
        <v>564</v>
      </c>
      <c r="E248" s="62" t="s">
        <v>1304</v>
      </c>
      <c r="F248" s="62" t="s">
        <v>1302</v>
      </c>
      <c r="G248" s="63">
        <v>0.9</v>
      </c>
      <c r="H248" s="63">
        <v>0.8</v>
      </c>
      <c r="I248" s="64">
        <v>1</v>
      </c>
      <c r="O248" s="125"/>
      <c r="P248" s="125"/>
      <c r="Q248" s="125"/>
      <c r="R248" s="125"/>
    </row>
    <row r="249" spans="1:18" s="65" customFormat="1" ht="30" customHeight="1">
      <c r="A249" s="24" t="s">
        <v>565</v>
      </c>
      <c r="B249" s="69" t="s">
        <v>41</v>
      </c>
      <c r="C249" s="43" t="s">
        <v>566</v>
      </c>
      <c r="D249" s="44" t="s">
        <v>43</v>
      </c>
      <c r="E249" s="62"/>
      <c r="F249" s="62"/>
      <c r="G249" s="63">
        <v>0.8</v>
      </c>
      <c r="H249" s="63">
        <v>0.2</v>
      </c>
      <c r="I249" s="67" t="s">
        <v>1303</v>
      </c>
      <c r="O249" s="125"/>
      <c r="P249" s="125"/>
      <c r="Q249" s="125"/>
      <c r="R249" s="125"/>
    </row>
    <row r="250" spans="1:18" s="65" customFormat="1" ht="30" customHeight="1">
      <c r="A250" s="24" t="s">
        <v>565</v>
      </c>
      <c r="B250" s="69" t="s">
        <v>41</v>
      </c>
      <c r="C250" s="43" t="s">
        <v>567</v>
      </c>
      <c r="D250" s="44" t="s">
        <v>568</v>
      </c>
      <c r="E250" s="62"/>
      <c r="F250" s="62" t="s">
        <v>1302</v>
      </c>
      <c r="G250" s="63">
        <v>0.8</v>
      </c>
      <c r="H250" s="63">
        <v>0.5</v>
      </c>
      <c r="I250" s="64">
        <v>1</v>
      </c>
      <c r="O250" s="125"/>
      <c r="P250" s="125"/>
      <c r="Q250" s="125"/>
      <c r="R250" s="125"/>
    </row>
    <row r="251" spans="1:18" s="65" customFormat="1" ht="30" customHeight="1">
      <c r="A251" s="24" t="s">
        <v>569</v>
      </c>
      <c r="B251" s="69" t="s">
        <v>45</v>
      </c>
      <c r="C251" s="43" t="s">
        <v>570</v>
      </c>
      <c r="D251" s="44" t="s">
        <v>571</v>
      </c>
      <c r="E251" s="62"/>
      <c r="F251" s="62"/>
      <c r="G251" s="63">
        <v>0.8</v>
      </c>
      <c r="H251" s="63">
        <v>0.2</v>
      </c>
      <c r="I251" s="67" t="s">
        <v>1303</v>
      </c>
      <c r="O251" s="125"/>
      <c r="P251" s="125"/>
      <c r="Q251" s="125"/>
      <c r="R251" s="125"/>
    </row>
    <row r="252" spans="1:18" s="65" customFormat="1" ht="30" customHeight="1">
      <c r="A252" s="24" t="s">
        <v>569</v>
      </c>
      <c r="B252" s="69" t="s">
        <v>45</v>
      </c>
      <c r="C252" s="43" t="s">
        <v>572</v>
      </c>
      <c r="D252" s="44" t="s">
        <v>573</v>
      </c>
      <c r="E252" s="62"/>
      <c r="F252" s="62"/>
      <c r="G252" s="63">
        <v>0.5</v>
      </c>
      <c r="H252" s="63">
        <v>0.2</v>
      </c>
      <c r="I252" s="67" t="s">
        <v>1303</v>
      </c>
      <c r="O252" s="125"/>
      <c r="P252" s="125"/>
      <c r="Q252" s="125"/>
      <c r="R252" s="125"/>
    </row>
    <row r="253" spans="1:18" s="65" customFormat="1" ht="30" customHeight="1">
      <c r="A253" s="24" t="s">
        <v>569</v>
      </c>
      <c r="B253" s="69" t="s">
        <v>45</v>
      </c>
      <c r="C253" s="43" t="s">
        <v>574</v>
      </c>
      <c r="D253" s="44" t="s">
        <v>575</v>
      </c>
      <c r="E253" s="62"/>
      <c r="F253" s="62"/>
      <c r="G253" s="63">
        <v>0.8</v>
      </c>
      <c r="H253" s="63">
        <v>0.2</v>
      </c>
      <c r="I253" s="67" t="s">
        <v>1303</v>
      </c>
      <c r="O253" s="125"/>
      <c r="P253" s="125"/>
      <c r="Q253" s="125"/>
      <c r="R253" s="125"/>
    </row>
    <row r="254" spans="1:18" s="65" customFormat="1" ht="30" customHeight="1">
      <c r="A254" s="24" t="s">
        <v>569</v>
      </c>
      <c r="B254" s="69" t="s">
        <v>45</v>
      </c>
      <c r="C254" s="43" t="s">
        <v>576</v>
      </c>
      <c r="D254" s="44" t="s">
        <v>577</v>
      </c>
      <c r="E254" s="62"/>
      <c r="F254" s="62"/>
      <c r="G254" s="63">
        <v>0.8</v>
      </c>
      <c r="H254" s="63">
        <v>0.2</v>
      </c>
      <c r="I254" s="67" t="s">
        <v>1303</v>
      </c>
      <c r="O254" s="125"/>
      <c r="P254" s="125"/>
      <c r="Q254" s="125"/>
      <c r="R254" s="125"/>
    </row>
    <row r="255" spans="1:18" s="65" customFormat="1" ht="30" customHeight="1">
      <c r="A255" s="24" t="s">
        <v>569</v>
      </c>
      <c r="B255" s="69" t="s">
        <v>45</v>
      </c>
      <c r="C255" s="30" t="s">
        <v>578</v>
      </c>
      <c r="D255" s="27" t="s">
        <v>579</v>
      </c>
      <c r="E255" s="62"/>
      <c r="F255" s="62"/>
      <c r="G255" s="63">
        <v>0.8</v>
      </c>
      <c r="H255" s="63">
        <v>0.2</v>
      </c>
      <c r="I255" s="67" t="s">
        <v>1303</v>
      </c>
      <c r="O255" s="125"/>
      <c r="P255" s="125"/>
      <c r="Q255" s="125"/>
      <c r="R255" s="125"/>
    </row>
    <row r="256" spans="1:18" s="65" customFormat="1" ht="30" customHeight="1">
      <c r="A256" s="24" t="s">
        <v>569</v>
      </c>
      <c r="B256" s="69" t="s">
        <v>45</v>
      </c>
      <c r="C256" s="30" t="s">
        <v>580</v>
      </c>
      <c r="D256" s="27" t="s">
        <v>581</v>
      </c>
      <c r="E256" s="62"/>
      <c r="F256" s="62"/>
      <c r="G256" s="63">
        <v>0.5</v>
      </c>
      <c r="H256" s="63">
        <v>0.2</v>
      </c>
      <c r="I256" s="68" t="s">
        <v>1314</v>
      </c>
      <c r="O256" s="125"/>
      <c r="P256" s="125"/>
      <c r="Q256" s="125"/>
      <c r="R256" s="125"/>
    </row>
    <row r="257" spans="1:18" s="65" customFormat="1" ht="30" customHeight="1">
      <c r="A257" s="24" t="s">
        <v>582</v>
      </c>
      <c r="B257" s="69" t="s">
        <v>49</v>
      </c>
      <c r="C257" s="30" t="s">
        <v>583</v>
      </c>
      <c r="D257" s="27" t="s">
        <v>584</v>
      </c>
      <c r="E257" s="62"/>
      <c r="F257" s="62"/>
      <c r="G257" s="63">
        <v>0.75</v>
      </c>
      <c r="H257" s="63">
        <v>0.2</v>
      </c>
      <c r="I257" s="67" t="s">
        <v>1303</v>
      </c>
      <c r="O257" s="125"/>
      <c r="P257" s="125"/>
      <c r="Q257" s="125"/>
      <c r="R257" s="125"/>
    </row>
    <row r="258" spans="1:18" s="65" customFormat="1" ht="30" customHeight="1">
      <c r="A258" s="24" t="s">
        <v>582</v>
      </c>
      <c r="B258" s="69" t="s">
        <v>49</v>
      </c>
      <c r="C258" s="30" t="s">
        <v>585</v>
      </c>
      <c r="D258" s="27" t="s">
        <v>586</v>
      </c>
      <c r="E258" s="62"/>
      <c r="F258" s="62"/>
      <c r="G258" s="63">
        <v>0.6</v>
      </c>
      <c r="H258" s="63">
        <v>0.2</v>
      </c>
      <c r="I258" s="67" t="s">
        <v>1303</v>
      </c>
      <c r="O258" s="125"/>
      <c r="P258" s="125"/>
      <c r="Q258" s="125"/>
      <c r="R258" s="125"/>
    </row>
    <row r="259" spans="1:18" s="65" customFormat="1" ht="30" customHeight="1">
      <c r="A259" s="24" t="s">
        <v>582</v>
      </c>
      <c r="B259" s="69" t="s">
        <v>49</v>
      </c>
      <c r="C259" s="43" t="s">
        <v>587</v>
      </c>
      <c r="D259" s="44" t="s">
        <v>588</v>
      </c>
      <c r="E259" s="62"/>
      <c r="F259" s="62"/>
      <c r="G259" s="63">
        <v>0.5</v>
      </c>
      <c r="H259" s="63">
        <v>0.2</v>
      </c>
      <c r="I259" s="67" t="s">
        <v>1303</v>
      </c>
      <c r="O259" s="125"/>
      <c r="P259" s="125"/>
      <c r="Q259" s="125"/>
      <c r="R259" s="125"/>
    </row>
    <row r="260" spans="1:18" s="65" customFormat="1" ht="30" customHeight="1">
      <c r="A260" s="24" t="s">
        <v>582</v>
      </c>
      <c r="B260" s="69" t="s">
        <v>49</v>
      </c>
      <c r="C260" s="43" t="s">
        <v>589</v>
      </c>
      <c r="D260" s="44" t="s">
        <v>590</v>
      </c>
      <c r="E260" s="62"/>
      <c r="F260" s="62"/>
      <c r="G260" s="63">
        <v>0.5</v>
      </c>
      <c r="H260" s="63">
        <v>0.2</v>
      </c>
      <c r="I260" s="67" t="s">
        <v>1303</v>
      </c>
      <c r="O260" s="125"/>
      <c r="P260" s="125"/>
      <c r="Q260" s="125"/>
      <c r="R260" s="125"/>
    </row>
    <row r="261" spans="1:18" s="65" customFormat="1" ht="30" customHeight="1">
      <c r="A261" s="24" t="s">
        <v>582</v>
      </c>
      <c r="B261" s="69" t="s">
        <v>49</v>
      </c>
      <c r="C261" s="43" t="s">
        <v>591</v>
      </c>
      <c r="D261" s="44" t="s">
        <v>592</v>
      </c>
      <c r="E261" s="62"/>
      <c r="F261" s="62"/>
      <c r="G261" s="63">
        <v>0.5</v>
      </c>
      <c r="H261" s="63">
        <v>0.2</v>
      </c>
      <c r="I261" s="67" t="s">
        <v>1303</v>
      </c>
      <c r="O261" s="125"/>
      <c r="P261" s="125"/>
      <c r="Q261" s="125"/>
      <c r="R261" s="125"/>
    </row>
    <row r="262" spans="1:18" s="65" customFormat="1" ht="30" customHeight="1">
      <c r="A262" s="24" t="s">
        <v>582</v>
      </c>
      <c r="B262" s="69" t="s">
        <v>49</v>
      </c>
      <c r="C262" s="43" t="s">
        <v>593</v>
      </c>
      <c r="D262" s="44" t="s">
        <v>55</v>
      </c>
      <c r="E262" s="62"/>
      <c r="F262" s="62" t="s">
        <v>1305</v>
      </c>
      <c r="G262" s="63">
        <v>1</v>
      </c>
      <c r="H262" s="63">
        <v>1</v>
      </c>
      <c r="I262" s="64">
        <v>1</v>
      </c>
      <c r="O262" s="125"/>
      <c r="P262" s="125"/>
      <c r="Q262" s="125"/>
      <c r="R262" s="125"/>
    </row>
    <row r="263" spans="1:18" s="65" customFormat="1" ht="30" customHeight="1">
      <c r="A263" s="24" t="s">
        <v>594</v>
      </c>
      <c r="B263" s="69" t="s">
        <v>57</v>
      </c>
      <c r="C263" s="30" t="s">
        <v>595</v>
      </c>
      <c r="D263" s="27" t="s">
        <v>59</v>
      </c>
      <c r="E263" s="62"/>
      <c r="F263" s="62"/>
      <c r="G263" s="63">
        <v>0.5</v>
      </c>
      <c r="H263" s="63">
        <v>0.2</v>
      </c>
      <c r="I263" s="67" t="s">
        <v>1303</v>
      </c>
      <c r="O263" s="125"/>
      <c r="P263" s="125"/>
      <c r="Q263" s="125"/>
      <c r="R263" s="125"/>
    </row>
    <row r="264" spans="1:18" s="65" customFormat="1" ht="30" customHeight="1">
      <c r="A264" s="24" t="s">
        <v>594</v>
      </c>
      <c r="B264" s="69" t="s">
        <v>57</v>
      </c>
      <c r="C264" s="30" t="s">
        <v>596</v>
      </c>
      <c r="D264" s="27" t="s">
        <v>61</v>
      </c>
      <c r="E264" s="62"/>
      <c r="F264" s="62"/>
      <c r="G264" s="63">
        <v>0.5</v>
      </c>
      <c r="H264" s="63">
        <v>0.2</v>
      </c>
      <c r="I264" s="67" t="s">
        <v>1303</v>
      </c>
      <c r="O264" s="125"/>
      <c r="P264" s="125"/>
      <c r="Q264" s="125"/>
      <c r="R264" s="125"/>
    </row>
    <row r="265" spans="1:18" s="65" customFormat="1" ht="30" customHeight="1">
      <c r="A265" s="24" t="s">
        <v>594</v>
      </c>
      <c r="B265" s="69" t="s">
        <v>57</v>
      </c>
      <c r="C265" s="30" t="s">
        <v>597</v>
      </c>
      <c r="D265" s="27" t="s">
        <v>63</v>
      </c>
      <c r="E265" s="62"/>
      <c r="F265" s="62"/>
      <c r="G265" s="63">
        <v>0.6</v>
      </c>
      <c r="H265" s="63">
        <v>0.2</v>
      </c>
      <c r="I265" s="67" t="s">
        <v>1303</v>
      </c>
      <c r="O265" s="125"/>
      <c r="P265" s="125"/>
      <c r="Q265" s="125"/>
      <c r="R265" s="125"/>
    </row>
    <row r="266" spans="1:18" s="65" customFormat="1" ht="30" customHeight="1">
      <c r="A266" s="24" t="s">
        <v>594</v>
      </c>
      <c r="B266" s="69" t="s">
        <v>57</v>
      </c>
      <c r="C266" s="43" t="s">
        <v>598</v>
      </c>
      <c r="D266" s="44" t="s">
        <v>65</v>
      </c>
      <c r="E266" s="62"/>
      <c r="F266" s="62"/>
      <c r="G266" s="63">
        <v>0.6</v>
      </c>
      <c r="H266" s="63">
        <v>0.2</v>
      </c>
      <c r="I266" s="67" t="s">
        <v>1303</v>
      </c>
      <c r="O266" s="125"/>
      <c r="P266" s="125"/>
      <c r="Q266" s="125"/>
      <c r="R266" s="125"/>
    </row>
    <row r="267" spans="1:18" s="65" customFormat="1" ht="30" customHeight="1">
      <c r="A267" s="24" t="s">
        <v>599</v>
      </c>
      <c r="B267" s="69" t="s">
        <v>67</v>
      </c>
      <c r="C267" s="43" t="s">
        <v>600</v>
      </c>
      <c r="D267" s="44" t="s">
        <v>601</v>
      </c>
      <c r="E267" s="62"/>
      <c r="F267" s="62"/>
      <c r="G267" s="63">
        <v>0.5</v>
      </c>
      <c r="H267" s="63">
        <v>0.2</v>
      </c>
      <c r="I267" s="67" t="s">
        <v>1303</v>
      </c>
      <c r="O267" s="125"/>
      <c r="P267" s="125"/>
      <c r="Q267" s="125"/>
      <c r="R267" s="125"/>
    </row>
    <row r="268" spans="1:18" s="65" customFormat="1" ht="30" customHeight="1">
      <c r="A268" s="24" t="s">
        <v>602</v>
      </c>
      <c r="B268" s="69" t="s">
        <v>71</v>
      </c>
      <c r="C268" s="30" t="s">
        <v>603</v>
      </c>
      <c r="D268" s="27" t="s">
        <v>73</v>
      </c>
      <c r="E268" s="62"/>
      <c r="F268" s="62" t="s">
        <v>1305</v>
      </c>
      <c r="G268" s="63">
        <v>1</v>
      </c>
      <c r="H268" s="63">
        <v>1</v>
      </c>
      <c r="I268" s="64">
        <v>1</v>
      </c>
      <c r="O268" s="125"/>
      <c r="P268" s="125"/>
      <c r="Q268" s="125"/>
      <c r="R268" s="125"/>
    </row>
    <row r="269" spans="1:18" s="65" customFormat="1" ht="30" customHeight="1">
      <c r="A269" s="24" t="s">
        <v>602</v>
      </c>
      <c r="B269" s="69" t="s">
        <v>71</v>
      </c>
      <c r="C269" s="30" t="s">
        <v>604</v>
      </c>
      <c r="D269" s="27" t="s">
        <v>75</v>
      </c>
      <c r="E269" s="62"/>
      <c r="F269" s="62" t="s">
        <v>1305</v>
      </c>
      <c r="G269" s="63">
        <v>1</v>
      </c>
      <c r="H269" s="63">
        <v>1</v>
      </c>
      <c r="I269" s="64">
        <v>1</v>
      </c>
      <c r="O269" s="125"/>
      <c r="P269" s="125"/>
      <c r="Q269" s="125"/>
      <c r="R269" s="125"/>
    </row>
    <row r="270" spans="1:18" s="65" customFormat="1" ht="30" customHeight="1">
      <c r="A270" s="24" t="s">
        <v>602</v>
      </c>
      <c r="B270" s="69" t="s">
        <v>71</v>
      </c>
      <c r="C270" s="43" t="s">
        <v>605</v>
      </c>
      <c r="D270" s="44" t="s">
        <v>77</v>
      </c>
      <c r="E270" s="62"/>
      <c r="F270" s="62" t="s">
        <v>1305</v>
      </c>
      <c r="G270" s="63">
        <v>1</v>
      </c>
      <c r="H270" s="63">
        <v>1</v>
      </c>
      <c r="I270" s="64">
        <v>1</v>
      </c>
      <c r="O270" s="125"/>
      <c r="P270" s="125"/>
      <c r="Q270" s="125"/>
      <c r="R270" s="125"/>
    </row>
    <row r="271" spans="1:18" s="65" customFormat="1" ht="30" customHeight="1">
      <c r="A271" s="24" t="s">
        <v>606</v>
      </c>
      <c r="B271" s="69" t="s">
        <v>79</v>
      </c>
      <c r="C271" s="43" t="s">
        <v>607</v>
      </c>
      <c r="D271" s="44" t="s">
        <v>608</v>
      </c>
      <c r="E271" s="62" t="s">
        <v>1304</v>
      </c>
      <c r="F271" s="62"/>
      <c r="G271" s="63">
        <v>0.9</v>
      </c>
      <c r="H271" s="63">
        <v>0.8</v>
      </c>
      <c r="I271" s="68" t="s">
        <v>1303</v>
      </c>
      <c r="O271" s="125"/>
      <c r="P271" s="125"/>
      <c r="Q271" s="125"/>
      <c r="R271" s="125"/>
    </row>
    <row r="272" spans="1:18" s="65" customFormat="1" ht="30" customHeight="1">
      <c r="A272" s="24" t="s">
        <v>606</v>
      </c>
      <c r="B272" s="69" t="s">
        <v>79</v>
      </c>
      <c r="C272" s="30" t="s">
        <v>609</v>
      </c>
      <c r="D272" s="27" t="s">
        <v>610</v>
      </c>
      <c r="E272" s="62" t="s">
        <v>1304</v>
      </c>
      <c r="F272" s="62"/>
      <c r="G272" s="63">
        <v>0.9</v>
      </c>
      <c r="H272" s="63">
        <v>0.8</v>
      </c>
      <c r="I272" s="68" t="s">
        <v>1303</v>
      </c>
      <c r="O272" s="125"/>
      <c r="P272" s="125"/>
      <c r="Q272" s="125"/>
      <c r="R272" s="125"/>
    </row>
    <row r="273" spans="1:18" s="65" customFormat="1" ht="30" customHeight="1">
      <c r="A273" s="24" t="s">
        <v>606</v>
      </c>
      <c r="B273" s="69" t="s">
        <v>79</v>
      </c>
      <c r="C273" s="43" t="s">
        <v>611</v>
      </c>
      <c r="D273" s="44" t="s">
        <v>612</v>
      </c>
      <c r="E273" s="62" t="s">
        <v>1304</v>
      </c>
      <c r="F273" s="62"/>
      <c r="G273" s="63">
        <v>0.9</v>
      </c>
      <c r="H273" s="63">
        <v>0.8</v>
      </c>
      <c r="I273" s="68" t="s">
        <v>1303</v>
      </c>
      <c r="O273" s="125"/>
      <c r="P273" s="125"/>
      <c r="Q273" s="125"/>
      <c r="R273" s="125"/>
    </row>
    <row r="274" spans="1:18" s="65" customFormat="1" ht="30" customHeight="1">
      <c r="A274" s="24" t="s">
        <v>606</v>
      </c>
      <c r="B274" s="69" t="s">
        <v>79</v>
      </c>
      <c r="C274" s="43" t="s">
        <v>613</v>
      </c>
      <c r="D274" s="44" t="s">
        <v>614</v>
      </c>
      <c r="E274" s="62" t="s">
        <v>1304</v>
      </c>
      <c r="F274" s="62"/>
      <c r="G274" s="63">
        <v>0.9</v>
      </c>
      <c r="H274" s="63">
        <v>0.8</v>
      </c>
      <c r="I274" s="68" t="s">
        <v>1303</v>
      </c>
      <c r="O274" s="125"/>
      <c r="P274" s="125"/>
      <c r="Q274" s="125"/>
      <c r="R274" s="125"/>
    </row>
    <row r="275" spans="1:18" s="65" customFormat="1" ht="30" customHeight="1">
      <c r="A275" s="24" t="s">
        <v>606</v>
      </c>
      <c r="B275" s="69" t="s">
        <v>79</v>
      </c>
      <c r="C275" s="43" t="s">
        <v>615</v>
      </c>
      <c r="D275" s="44" t="s">
        <v>616</v>
      </c>
      <c r="E275" s="62" t="s">
        <v>1304</v>
      </c>
      <c r="F275" s="62"/>
      <c r="G275" s="63">
        <v>0.9</v>
      </c>
      <c r="H275" s="63">
        <v>0.8</v>
      </c>
      <c r="I275" s="68" t="s">
        <v>1303</v>
      </c>
      <c r="O275" s="125"/>
      <c r="P275" s="125"/>
      <c r="Q275" s="125"/>
      <c r="R275" s="125"/>
    </row>
    <row r="276" spans="1:18" s="65" customFormat="1" ht="30" customHeight="1">
      <c r="A276" s="24" t="s">
        <v>606</v>
      </c>
      <c r="B276" s="69" t="s">
        <v>79</v>
      </c>
      <c r="C276" s="43" t="s">
        <v>617</v>
      </c>
      <c r="D276" s="44" t="s">
        <v>618</v>
      </c>
      <c r="E276" s="62" t="s">
        <v>1304</v>
      </c>
      <c r="F276" s="62"/>
      <c r="G276" s="63">
        <v>0.9</v>
      </c>
      <c r="H276" s="63">
        <v>0.8</v>
      </c>
      <c r="I276" s="68" t="s">
        <v>1303</v>
      </c>
      <c r="O276" s="125"/>
      <c r="P276" s="125"/>
      <c r="Q276" s="125"/>
      <c r="R276" s="125"/>
    </row>
    <row r="277" spans="1:18" s="65" customFormat="1" ht="30" customHeight="1">
      <c r="A277" s="24" t="s">
        <v>606</v>
      </c>
      <c r="B277" s="69" t="s">
        <v>79</v>
      </c>
      <c r="C277" s="43" t="s">
        <v>619</v>
      </c>
      <c r="D277" s="44" t="s">
        <v>620</v>
      </c>
      <c r="E277" s="62" t="s">
        <v>1304</v>
      </c>
      <c r="F277" s="62"/>
      <c r="G277" s="63">
        <v>0.9</v>
      </c>
      <c r="H277" s="63">
        <v>0.8</v>
      </c>
      <c r="I277" s="68" t="s">
        <v>1303</v>
      </c>
      <c r="O277" s="125"/>
      <c r="P277" s="125"/>
      <c r="Q277" s="125"/>
      <c r="R277" s="125"/>
    </row>
    <row r="278" spans="1:18" s="65" customFormat="1" ht="30" customHeight="1">
      <c r="A278" s="24" t="s">
        <v>606</v>
      </c>
      <c r="B278" s="69" t="s">
        <v>79</v>
      </c>
      <c r="C278" s="43" t="s">
        <v>621</v>
      </c>
      <c r="D278" s="44" t="s">
        <v>622</v>
      </c>
      <c r="E278" s="62" t="s">
        <v>1304</v>
      </c>
      <c r="F278" s="62"/>
      <c r="G278" s="63">
        <v>0.9</v>
      </c>
      <c r="H278" s="63">
        <v>0.8</v>
      </c>
      <c r="I278" s="68" t="s">
        <v>1303</v>
      </c>
      <c r="O278" s="125"/>
      <c r="P278" s="125"/>
      <c r="Q278" s="125"/>
      <c r="R278" s="125"/>
    </row>
    <row r="279" spans="1:18" s="65" customFormat="1" ht="30" customHeight="1">
      <c r="A279" s="24" t="s">
        <v>606</v>
      </c>
      <c r="B279" s="69" t="s">
        <v>79</v>
      </c>
      <c r="C279" s="43" t="s">
        <v>623</v>
      </c>
      <c r="D279" s="44" t="s">
        <v>624</v>
      </c>
      <c r="E279" s="62" t="s">
        <v>1304</v>
      </c>
      <c r="F279" s="62"/>
      <c r="G279" s="63">
        <v>0.9</v>
      </c>
      <c r="H279" s="63">
        <v>0.8</v>
      </c>
      <c r="I279" s="68" t="s">
        <v>1303</v>
      </c>
      <c r="O279" s="125"/>
      <c r="P279" s="125"/>
      <c r="Q279" s="125"/>
      <c r="R279" s="125"/>
    </row>
    <row r="280" spans="1:18" s="65" customFormat="1" ht="30" customHeight="1">
      <c r="A280" s="24" t="s">
        <v>606</v>
      </c>
      <c r="B280" s="69" t="s">
        <v>79</v>
      </c>
      <c r="C280" s="43" t="s">
        <v>625</v>
      </c>
      <c r="D280" s="44" t="s">
        <v>626</v>
      </c>
      <c r="E280" s="62" t="s">
        <v>1304</v>
      </c>
      <c r="F280" s="62"/>
      <c r="G280" s="63">
        <v>0.9</v>
      </c>
      <c r="H280" s="63">
        <v>0.8</v>
      </c>
      <c r="I280" s="68" t="s">
        <v>1303</v>
      </c>
      <c r="O280" s="125"/>
      <c r="P280" s="125"/>
      <c r="Q280" s="125"/>
      <c r="R280" s="125"/>
    </row>
    <row r="281" spans="1:18" s="65" customFormat="1" ht="30" customHeight="1">
      <c r="A281" s="24" t="s">
        <v>606</v>
      </c>
      <c r="B281" s="69" t="s">
        <v>79</v>
      </c>
      <c r="C281" s="43" t="s">
        <v>627</v>
      </c>
      <c r="D281" s="44" t="s">
        <v>628</v>
      </c>
      <c r="E281" s="62" t="s">
        <v>1304</v>
      </c>
      <c r="F281" s="62" t="s">
        <v>1302</v>
      </c>
      <c r="G281" s="63">
        <v>0.9</v>
      </c>
      <c r="H281" s="63">
        <v>0.8</v>
      </c>
      <c r="I281" s="63">
        <v>1</v>
      </c>
      <c r="O281" s="125"/>
      <c r="P281" s="125"/>
      <c r="Q281" s="125"/>
      <c r="R281" s="125"/>
    </row>
    <row r="282" spans="1:18" s="65" customFormat="1" ht="30" customHeight="1">
      <c r="A282" s="24" t="s">
        <v>629</v>
      </c>
      <c r="B282" s="69" t="s">
        <v>85</v>
      </c>
      <c r="C282" s="43" t="s">
        <v>630</v>
      </c>
      <c r="D282" s="44" t="s">
        <v>631</v>
      </c>
      <c r="E282" s="62" t="s">
        <v>1304</v>
      </c>
      <c r="F282" s="62"/>
      <c r="G282" s="63">
        <v>0.9</v>
      </c>
      <c r="H282" s="63">
        <v>0.8</v>
      </c>
      <c r="I282" s="68" t="s">
        <v>1303</v>
      </c>
      <c r="O282" s="125"/>
      <c r="P282" s="125"/>
      <c r="Q282" s="125"/>
      <c r="R282" s="125"/>
    </row>
    <row r="283" spans="1:18" s="65" customFormat="1" ht="30" customHeight="1">
      <c r="A283" s="24" t="s">
        <v>629</v>
      </c>
      <c r="B283" s="69" t="s">
        <v>85</v>
      </c>
      <c r="C283" s="43" t="s">
        <v>632</v>
      </c>
      <c r="D283" s="44" t="s">
        <v>633</v>
      </c>
      <c r="E283" s="62" t="s">
        <v>1304</v>
      </c>
      <c r="F283" s="62"/>
      <c r="G283" s="63">
        <v>0.9</v>
      </c>
      <c r="H283" s="63">
        <v>0.8</v>
      </c>
      <c r="I283" s="68" t="s">
        <v>1303</v>
      </c>
      <c r="O283" s="125"/>
      <c r="P283" s="125"/>
      <c r="Q283" s="125"/>
      <c r="R283" s="125"/>
    </row>
    <row r="284" spans="1:18" s="65" customFormat="1" ht="30" customHeight="1">
      <c r="A284" s="24" t="s">
        <v>629</v>
      </c>
      <c r="B284" s="69" t="s">
        <v>85</v>
      </c>
      <c r="C284" s="43" t="s">
        <v>634</v>
      </c>
      <c r="D284" s="44" t="s">
        <v>635</v>
      </c>
      <c r="E284" s="62" t="s">
        <v>1304</v>
      </c>
      <c r="F284" s="62"/>
      <c r="G284" s="63">
        <v>0.9</v>
      </c>
      <c r="H284" s="63">
        <v>0.8</v>
      </c>
      <c r="I284" s="68" t="s">
        <v>1303</v>
      </c>
      <c r="O284" s="125"/>
      <c r="P284" s="125"/>
      <c r="Q284" s="125"/>
      <c r="R284" s="125"/>
    </row>
    <row r="285" spans="1:18" s="65" customFormat="1" ht="30" customHeight="1">
      <c r="A285" s="24" t="s">
        <v>629</v>
      </c>
      <c r="B285" s="69" t="s">
        <v>85</v>
      </c>
      <c r="C285" s="43" t="s">
        <v>636</v>
      </c>
      <c r="D285" s="44" t="s">
        <v>637</v>
      </c>
      <c r="E285" s="62" t="s">
        <v>1304</v>
      </c>
      <c r="F285" s="62"/>
      <c r="G285" s="63">
        <v>0.9</v>
      </c>
      <c r="H285" s="63">
        <v>0.8</v>
      </c>
      <c r="I285" s="68" t="s">
        <v>1303</v>
      </c>
      <c r="O285" s="125"/>
      <c r="P285" s="125"/>
      <c r="Q285" s="125"/>
      <c r="R285" s="125"/>
    </row>
    <row r="286" spans="1:18" s="65" customFormat="1" ht="30" customHeight="1">
      <c r="A286" s="24" t="s">
        <v>629</v>
      </c>
      <c r="B286" s="69" t="s">
        <v>85</v>
      </c>
      <c r="C286" s="43" t="s">
        <v>638</v>
      </c>
      <c r="D286" s="44" t="s">
        <v>639</v>
      </c>
      <c r="E286" s="62" t="s">
        <v>1304</v>
      </c>
      <c r="F286" s="62"/>
      <c r="G286" s="63">
        <v>0.9</v>
      </c>
      <c r="H286" s="63">
        <v>0.8</v>
      </c>
      <c r="I286" s="68" t="s">
        <v>1303</v>
      </c>
      <c r="O286" s="125"/>
      <c r="P286" s="125"/>
      <c r="Q286" s="125"/>
      <c r="R286" s="125"/>
    </row>
    <row r="287" spans="1:18" s="65" customFormat="1" ht="30" customHeight="1">
      <c r="A287" s="24" t="s">
        <v>629</v>
      </c>
      <c r="B287" s="69" t="s">
        <v>85</v>
      </c>
      <c r="C287" s="43" t="s">
        <v>640</v>
      </c>
      <c r="D287" s="44" t="s">
        <v>641</v>
      </c>
      <c r="E287" s="62" t="s">
        <v>1304</v>
      </c>
      <c r="F287" s="62"/>
      <c r="G287" s="63">
        <v>0.9</v>
      </c>
      <c r="H287" s="63">
        <v>0.8</v>
      </c>
      <c r="I287" s="68" t="s">
        <v>1303</v>
      </c>
      <c r="O287" s="125"/>
      <c r="P287" s="125"/>
      <c r="Q287" s="125"/>
      <c r="R287" s="125"/>
    </row>
    <row r="288" spans="1:18" s="65" customFormat="1" ht="30" customHeight="1">
      <c r="A288" s="24" t="s">
        <v>629</v>
      </c>
      <c r="B288" s="69" t="s">
        <v>85</v>
      </c>
      <c r="C288" s="43" t="s">
        <v>642</v>
      </c>
      <c r="D288" s="44" t="s">
        <v>643</v>
      </c>
      <c r="E288" s="62" t="s">
        <v>1304</v>
      </c>
      <c r="F288" s="62" t="s">
        <v>1302</v>
      </c>
      <c r="G288" s="63">
        <v>0.9</v>
      </c>
      <c r="H288" s="63">
        <v>0.8</v>
      </c>
      <c r="I288" s="63">
        <v>1</v>
      </c>
      <c r="O288" s="125"/>
      <c r="P288" s="125"/>
      <c r="Q288" s="125"/>
      <c r="R288" s="125"/>
    </row>
    <row r="289" spans="1:18" s="65" customFormat="1" ht="30" customHeight="1">
      <c r="A289" s="24" t="s">
        <v>644</v>
      </c>
      <c r="B289" s="69" t="s">
        <v>89</v>
      </c>
      <c r="C289" s="43" t="s">
        <v>645</v>
      </c>
      <c r="D289" s="44" t="s">
        <v>91</v>
      </c>
      <c r="E289" s="62"/>
      <c r="F289" s="62"/>
      <c r="G289" s="63">
        <v>0.5</v>
      </c>
      <c r="H289" s="63">
        <v>0.2</v>
      </c>
      <c r="I289" s="67" t="s">
        <v>1303</v>
      </c>
      <c r="O289" s="125"/>
      <c r="P289" s="125"/>
      <c r="Q289" s="125"/>
      <c r="R289" s="125"/>
    </row>
    <row r="290" spans="1:18" s="65" customFormat="1" ht="30" customHeight="1">
      <c r="A290" s="24" t="s">
        <v>644</v>
      </c>
      <c r="B290" s="69" t="s">
        <v>89</v>
      </c>
      <c r="C290" s="43" t="s">
        <v>646</v>
      </c>
      <c r="D290" s="44" t="s">
        <v>647</v>
      </c>
      <c r="E290" s="62"/>
      <c r="F290" s="62"/>
      <c r="G290" s="63">
        <v>0.5</v>
      </c>
      <c r="H290" s="63">
        <v>0.2</v>
      </c>
      <c r="I290" s="67" t="s">
        <v>1303</v>
      </c>
      <c r="O290" s="125"/>
      <c r="P290" s="125"/>
      <c r="Q290" s="125"/>
      <c r="R290" s="125"/>
    </row>
    <row r="291" spans="1:18" s="65" customFormat="1" ht="30" customHeight="1">
      <c r="A291" s="24" t="s">
        <v>644</v>
      </c>
      <c r="B291" s="69" t="s">
        <v>89</v>
      </c>
      <c r="C291" s="43" t="s">
        <v>648</v>
      </c>
      <c r="D291" s="44" t="s">
        <v>649</v>
      </c>
      <c r="E291" s="62"/>
      <c r="F291" s="62"/>
      <c r="G291" s="63">
        <v>0.5</v>
      </c>
      <c r="H291" s="63">
        <v>0.2</v>
      </c>
      <c r="I291" s="67" t="s">
        <v>1303</v>
      </c>
      <c r="O291" s="125"/>
      <c r="P291" s="125"/>
      <c r="Q291" s="125"/>
      <c r="R291" s="125"/>
    </row>
    <row r="292" spans="1:18" s="65" customFormat="1" ht="30" customHeight="1">
      <c r="A292" s="24" t="s">
        <v>644</v>
      </c>
      <c r="B292" s="69" t="s">
        <v>89</v>
      </c>
      <c r="C292" s="43" t="s">
        <v>650</v>
      </c>
      <c r="D292" s="44" t="s">
        <v>651</v>
      </c>
      <c r="E292" s="62"/>
      <c r="F292" s="62"/>
      <c r="G292" s="63">
        <v>0.5</v>
      </c>
      <c r="H292" s="63">
        <v>0.2</v>
      </c>
      <c r="I292" s="67" t="s">
        <v>1303</v>
      </c>
      <c r="O292" s="125"/>
      <c r="P292" s="125"/>
      <c r="Q292" s="125"/>
      <c r="R292" s="125"/>
    </row>
    <row r="293" spans="1:18" s="65" customFormat="1" ht="30" customHeight="1">
      <c r="A293" s="24" t="s">
        <v>652</v>
      </c>
      <c r="B293" s="69" t="s">
        <v>95</v>
      </c>
      <c r="C293" s="43" t="s">
        <v>653</v>
      </c>
      <c r="D293" s="44" t="s">
        <v>654</v>
      </c>
      <c r="E293" s="62"/>
      <c r="F293" s="62" t="s">
        <v>1302</v>
      </c>
      <c r="G293" s="63">
        <v>0.8</v>
      </c>
      <c r="H293" s="63">
        <v>0.4</v>
      </c>
      <c r="I293" s="63">
        <v>1</v>
      </c>
      <c r="O293" s="125"/>
      <c r="P293" s="125"/>
      <c r="Q293" s="125"/>
      <c r="R293" s="125"/>
    </row>
    <row r="294" spans="1:18" s="65" customFormat="1" ht="30" customHeight="1">
      <c r="A294" s="24" t="s">
        <v>652</v>
      </c>
      <c r="B294" s="69" t="s">
        <v>95</v>
      </c>
      <c r="C294" s="43" t="s">
        <v>655</v>
      </c>
      <c r="D294" s="44" t="s">
        <v>656</v>
      </c>
      <c r="E294" s="62"/>
      <c r="F294" s="62" t="s">
        <v>1302</v>
      </c>
      <c r="G294" s="63">
        <v>0.8</v>
      </c>
      <c r="H294" s="63">
        <v>0.5</v>
      </c>
      <c r="I294" s="63">
        <v>1</v>
      </c>
      <c r="O294" s="125"/>
      <c r="P294" s="125"/>
      <c r="Q294" s="125"/>
      <c r="R294" s="125"/>
    </row>
    <row r="295" spans="1:18" s="65" customFormat="1" ht="30" customHeight="1">
      <c r="A295" s="24" t="s">
        <v>652</v>
      </c>
      <c r="B295" s="69" t="s">
        <v>95</v>
      </c>
      <c r="C295" s="43" t="s">
        <v>657</v>
      </c>
      <c r="D295" s="44" t="s">
        <v>658</v>
      </c>
      <c r="E295" s="62"/>
      <c r="F295" s="62"/>
      <c r="G295" s="63">
        <v>0.5</v>
      </c>
      <c r="H295" s="63">
        <v>0.2</v>
      </c>
      <c r="I295" s="67" t="s">
        <v>1303</v>
      </c>
      <c r="O295" s="125"/>
      <c r="P295" s="125"/>
      <c r="Q295" s="125"/>
      <c r="R295" s="125"/>
    </row>
    <row r="296" spans="1:18" s="65" customFormat="1" ht="30" customHeight="1">
      <c r="A296" s="24" t="s">
        <v>652</v>
      </c>
      <c r="B296" s="69" t="s">
        <v>95</v>
      </c>
      <c r="C296" s="43" t="s">
        <v>659</v>
      </c>
      <c r="D296" s="44" t="s">
        <v>660</v>
      </c>
      <c r="E296" s="62"/>
      <c r="F296" s="62"/>
      <c r="G296" s="63">
        <v>0.7</v>
      </c>
      <c r="H296" s="63">
        <v>0.2</v>
      </c>
      <c r="I296" s="67" t="s">
        <v>1303</v>
      </c>
      <c r="O296" s="125"/>
      <c r="P296" s="125"/>
      <c r="Q296" s="125"/>
      <c r="R296" s="125"/>
    </row>
    <row r="297" spans="1:18" s="65" customFormat="1" ht="30" customHeight="1">
      <c r="A297" s="24" t="s">
        <v>652</v>
      </c>
      <c r="B297" s="69" t="s">
        <v>95</v>
      </c>
      <c r="C297" s="43" t="s">
        <v>661</v>
      </c>
      <c r="D297" s="44" t="s">
        <v>662</v>
      </c>
      <c r="E297" s="62"/>
      <c r="F297" s="62"/>
      <c r="G297" s="63">
        <v>0.5</v>
      </c>
      <c r="H297" s="63">
        <v>0.2</v>
      </c>
      <c r="I297" s="67" t="s">
        <v>1303</v>
      </c>
      <c r="O297" s="125"/>
      <c r="P297" s="125"/>
      <c r="Q297" s="125"/>
      <c r="R297" s="125"/>
    </row>
    <row r="298" spans="1:18" s="65" customFormat="1" ht="30" customHeight="1">
      <c r="A298" s="24" t="s">
        <v>652</v>
      </c>
      <c r="B298" s="69" t="s">
        <v>95</v>
      </c>
      <c r="C298" s="43" t="s">
        <v>663</v>
      </c>
      <c r="D298" s="44" t="s">
        <v>664</v>
      </c>
      <c r="E298" s="62"/>
      <c r="F298" s="62"/>
      <c r="G298" s="63">
        <v>0.5</v>
      </c>
      <c r="H298" s="63">
        <v>0.2</v>
      </c>
      <c r="I298" s="67" t="s">
        <v>1303</v>
      </c>
      <c r="O298" s="125"/>
      <c r="P298" s="125"/>
      <c r="Q298" s="125"/>
      <c r="R298" s="125"/>
    </row>
    <row r="299" spans="1:18" s="65" customFormat="1" ht="30" customHeight="1">
      <c r="A299" s="24" t="s">
        <v>652</v>
      </c>
      <c r="B299" s="69" t="s">
        <v>95</v>
      </c>
      <c r="C299" s="43" t="s">
        <v>665</v>
      </c>
      <c r="D299" s="44" t="s">
        <v>666</v>
      </c>
      <c r="E299" s="62"/>
      <c r="F299" s="62"/>
      <c r="G299" s="63">
        <v>0.5</v>
      </c>
      <c r="H299" s="63">
        <v>0.2</v>
      </c>
      <c r="I299" s="68" t="s">
        <v>1314</v>
      </c>
      <c r="O299" s="125"/>
      <c r="P299" s="125"/>
      <c r="Q299" s="125"/>
      <c r="R299" s="125"/>
    </row>
    <row r="300" spans="1:18" s="65" customFormat="1" ht="30" customHeight="1">
      <c r="A300" s="24" t="s">
        <v>652</v>
      </c>
      <c r="B300" s="69" t="s">
        <v>95</v>
      </c>
      <c r="C300" s="43" t="s">
        <v>667</v>
      </c>
      <c r="D300" s="44" t="s">
        <v>668</v>
      </c>
      <c r="E300" s="62"/>
      <c r="F300" s="62"/>
      <c r="G300" s="63">
        <v>0.8</v>
      </c>
      <c r="H300" s="63">
        <v>0.2</v>
      </c>
      <c r="I300" s="67" t="s">
        <v>1303</v>
      </c>
      <c r="O300" s="125"/>
      <c r="P300" s="125"/>
      <c r="Q300" s="125"/>
      <c r="R300" s="125"/>
    </row>
    <row r="301" spans="1:18" s="65" customFormat="1" ht="30" customHeight="1">
      <c r="A301" s="24" t="s">
        <v>652</v>
      </c>
      <c r="B301" s="69" t="s">
        <v>95</v>
      </c>
      <c r="C301" s="43" t="s">
        <v>669</v>
      </c>
      <c r="D301" s="44" t="s">
        <v>670</v>
      </c>
      <c r="E301" s="62"/>
      <c r="F301" s="62"/>
      <c r="G301" s="63">
        <v>0.8</v>
      </c>
      <c r="H301" s="63">
        <v>0.3</v>
      </c>
      <c r="I301" s="67" t="s">
        <v>1303</v>
      </c>
      <c r="O301" s="125"/>
      <c r="P301" s="125"/>
      <c r="Q301" s="125"/>
      <c r="R301" s="125"/>
    </row>
    <row r="302" spans="1:18" s="65" customFormat="1" ht="30" customHeight="1">
      <c r="A302" s="24" t="s">
        <v>652</v>
      </c>
      <c r="B302" s="69" t="s">
        <v>95</v>
      </c>
      <c r="C302" s="43" t="s">
        <v>671</v>
      </c>
      <c r="D302" s="44" t="s">
        <v>672</v>
      </c>
      <c r="E302" s="62"/>
      <c r="F302" s="62" t="s">
        <v>1302</v>
      </c>
      <c r="G302" s="63">
        <v>0.8</v>
      </c>
      <c r="H302" s="63">
        <v>0.25</v>
      </c>
      <c r="I302" s="63">
        <v>1</v>
      </c>
      <c r="O302" s="125"/>
      <c r="P302" s="125"/>
      <c r="Q302" s="125"/>
      <c r="R302" s="125"/>
    </row>
    <row r="303" spans="1:18" s="65" customFormat="1" ht="30" customHeight="1">
      <c r="A303" s="24" t="s">
        <v>652</v>
      </c>
      <c r="B303" s="69" t="s">
        <v>95</v>
      </c>
      <c r="C303" s="43" t="s">
        <v>673</v>
      </c>
      <c r="D303" s="44" t="s">
        <v>105</v>
      </c>
      <c r="E303" s="62"/>
      <c r="F303" s="62" t="s">
        <v>1302</v>
      </c>
      <c r="G303" s="63">
        <v>0.8</v>
      </c>
      <c r="H303" s="63">
        <v>0.35</v>
      </c>
      <c r="I303" s="63">
        <v>1</v>
      </c>
      <c r="O303" s="125"/>
      <c r="P303" s="125"/>
      <c r="Q303" s="125"/>
      <c r="R303" s="125"/>
    </row>
    <row r="304" spans="1:18" s="65" customFormat="1" ht="30" customHeight="1">
      <c r="A304" s="24" t="s">
        <v>652</v>
      </c>
      <c r="B304" s="69" t="s">
        <v>95</v>
      </c>
      <c r="C304" s="43" t="s">
        <v>674</v>
      </c>
      <c r="D304" s="44" t="s">
        <v>675</v>
      </c>
      <c r="E304" s="62"/>
      <c r="F304" s="62"/>
      <c r="G304" s="63">
        <v>0.7</v>
      </c>
      <c r="H304" s="63">
        <v>0.35</v>
      </c>
      <c r="I304" s="67" t="s">
        <v>1303</v>
      </c>
      <c r="O304" s="125"/>
      <c r="P304" s="125"/>
      <c r="Q304" s="125"/>
      <c r="R304" s="125"/>
    </row>
    <row r="305" spans="1:18" s="65" customFormat="1" ht="30" customHeight="1">
      <c r="A305" s="24" t="s">
        <v>652</v>
      </c>
      <c r="B305" s="69" t="s">
        <v>95</v>
      </c>
      <c r="C305" s="43" t="s">
        <v>676</v>
      </c>
      <c r="D305" s="44" t="s">
        <v>677</v>
      </c>
      <c r="E305" s="62"/>
      <c r="F305" s="62"/>
      <c r="G305" s="63">
        <v>0.8</v>
      </c>
      <c r="H305" s="63">
        <v>0.3</v>
      </c>
      <c r="I305" s="67" t="s">
        <v>1314</v>
      </c>
      <c r="O305" s="125"/>
      <c r="P305" s="125"/>
      <c r="Q305" s="125"/>
      <c r="R305" s="125"/>
    </row>
    <row r="306" spans="1:18" s="65" customFormat="1" ht="30" customHeight="1">
      <c r="A306" s="24" t="s">
        <v>652</v>
      </c>
      <c r="B306" s="69" t="s">
        <v>95</v>
      </c>
      <c r="C306" s="43" t="s">
        <v>678</v>
      </c>
      <c r="D306" s="44" t="s">
        <v>679</v>
      </c>
      <c r="E306" s="62"/>
      <c r="F306" s="62"/>
      <c r="G306" s="63">
        <v>0.8</v>
      </c>
      <c r="H306" s="63">
        <v>0.2</v>
      </c>
      <c r="I306" s="67" t="s">
        <v>1303</v>
      </c>
      <c r="O306" s="125"/>
      <c r="P306" s="125"/>
      <c r="Q306" s="125"/>
      <c r="R306" s="125"/>
    </row>
    <row r="307" spans="1:18" s="65" customFormat="1" ht="30" customHeight="1">
      <c r="A307" s="24" t="s">
        <v>652</v>
      </c>
      <c r="B307" s="69" t="s">
        <v>95</v>
      </c>
      <c r="C307" s="43" t="s">
        <v>680</v>
      </c>
      <c r="D307" s="44" t="s">
        <v>681</v>
      </c>
      <c r="E307" s="62"/>
      <c r="F307" s="62"/>
      <c r="G307" s="63">
        <v>0.8</v>
      </c>
      <c r="H307" s="63">
        <v>0.2</v>
      </c>
      <c r="I307" s="67" t="s">
        <v>1303</v>
      </c>
      <c r="O307" s="125"/>
      <c r="P307" s="125"/>
      <c r="Q307" s="125"/>
      <c r="R307" s="125"/>
    </row>
    <row r="308" spans="1:18" s="65" customFormat="1" ht="30" customHeight="1">
      <c r="A308" s="24" t="s">
        <v>652</v>
      </c>
      <c r="B308" s="69" t="s">
        <v>95</v>
      </c>
      <c r="C308" s="43" t="s">
        <v>682</v>
      </c>
      <c r="D308" s="44" t="s">
        <v>683</v>
      </c>
      <c r="E308" s="62"/>
      <c r="F308" s="62"/>
      <c r="G308" s="63">
        <v>0.8</v>
      </c>
      <c r="H308" s="63">
        <v>0.2</v>
      </c>
      <c r="I308" s="68" t="s">
        <v>1314</v>
      </c>
      <c r="O308" s="125"/>
      <c r="P308" s="125"/>
      <c r="Q308" s="125"/>
      <c r="R308" s="125"/>
    </row>
    <row r="309" spans="1:18" s="65" customFormat="1" ht="30" customHeight="1">
      <c r="A309" s="24" t="s">
        <v>652</v>
      </c>
      <c r="B309" s="69" t="s">
        <v>95</v>
      </c>
      <c r="C309" s="43" t="s">
        <v>684</v>
      </c>
      <c r="D309" s="44" t="s">
        <v>685</v>
      </c>
      <c r="E309" s="62"/>
      <c r="F309" s="62"/>
      <c r="G309" s="63">
        <v>0.8</v>
      </c>
      <c r="H309" s="63">
        <v>0.2</v>
      </c>
      <c r="I309" s="68" t="s">
        <v>1314</v>
      </c>
      <c r="O309" s="125"/>
      <c r="P309" s="125"/>
      <c r="Q309" s="125"/>
      <c r="R309" s="125"/>
    </row>
    <row r="310" spans="1:18" s="65" customFormat="1" ht="30" customHeight="1">
      <c r="A310" s="24" t="s">
        <v>652</v>
      </c>
      <c r="B310" s="69" t="s">
        <v>95</v>
      </c>
      <c r="C310" s="43" t="s">
        <v>686</v>
      </c>
      <c r="D310" s="44" t="s">
        <v>687</v>
      </c>
      <c r="E310" s="62"/>
      <c r="F310" s="62"/>
      <c r="G310" s="63">
        <v>0.8</v>
      </c>
      <c r="H310" s="63">
        <v>0.2</v>
      </c>
      <c r="I310" s="68" t="s">
        <v>1314</v>
      </c>
      <c r="O310" s="125"/>
      <c r="P310" s="125"/>
      <c r="Q310" s="125"/>
      <c r="R310" s="125"/>
    </row>
    <row r="311" spans="1:18" s="65" customFormat="1" ht="30" customHeight="1">
      <c r="A311" s="24" t="s">
        <v>652</v>
      </c>
      <c r="B311" s="69" t="s">
        <v>95</v>
      </c>
      <c r="C311" s="43" t="s">
        <v>688</v>
      </c>
      <c r="D311" s="44" t="s">
        <v>689</v>
      </c>
      <c r="E311" s="62"/>
      <c r="F311" s="62"/>
      <c r="G311" s="63">
        <v>0.8</v>
      </c>
      <c r="H311" s="63">
        <v>0.2</v>
      </c>
      <c r="I311" s="67" t="s">
        <v>1303</v>
      </c>
      <c r="O311" s="125"/>
      <c r="P311" s="125"/>
      <c r="Q311" s="125"/>
      <c r="R311" s="125"/>
    </row>
    <row r="312" spans="1:18" s="65" customFormat="1" ht="30" customHeight="1">
      <c r="A312" s="24" t="s">
        <v>690</v>
      </c>
      <c r="B312" s="69" t="s">
        <v>123</v>
      </c>
      <c r="C312" s="43" t="s">
        <v>691</v>
      </c>
      <c r="D312" s="44" t="s">
        <v>692</v>
      </c>
      <c r="E312" s="62"/>
      <c r="F312" s="62"/>
      <c r="G312" s="63">
        <v>0.8</v>
      </c>
      <c r="H312" s="63">
        <v>0.35</v>
      </c>
      <c r="I312" s="67" t="s">
        <v>1303</v>
      </c>
      <c r="O312" s="125"/>
      <c r="P312" s="125"/>
      <c r="Q312" s="125"/>
      <c r="R312" s="125"/>
    </row>
    <row r="313" spans="1:18" s="65" customFormat="1" ht="30" customHeight="1">
      <c r="A313" s="24" t="s">
        <v>690</v>
      </c>
      <c r="B313" s="69" t="s">
        <v>123</v>
      </c>
      <c r="C313" s="43" t="s">
        <v>693</v>
      </c>
      <c r="D313" s="44" t="s">
        <v>694</v>
      </c>
      <c r="E313" s="62" t="s">
        <v>1304</v>
      </c>
      <c r="F313" s="62"/>
      <c r="G313" s="63">
        <v>0.9</v>
      </c>
      <c r="H313" s="63">
        <v>0.8</v>
      </c>
      <c r="I313" s="68" t="s">
        <v>1303</v>
      </c>
      <c r="O313" s="125"/>
      <c r="P313" s="125"/>
      <c r="Q313" s="125"/>
      <c r="R313" s="125"/>
    </row>
    <row r="314" spans="1:18" s="65" customFormat="1" ht="30" customHeight="1">
      <c r="A314" s="24" t="s">
        <v>690</v>
      </c>
      <c r="B314" s="69" t="s">
        <v>123</v>
      </c>
      <c r="C314" s="43" t="s">
        <v>695</v>
      </c>
      <c r="D314" s="44" t="s">
        <v>696</v>
      </c>
      <c r="E314" s="62"/>
      <c r="F314" s="62"/>
      <c r="G314" s="63">
        <v>0.8</v>
      </c>
      <c r="H314" s="63">
        <v>0.2</v>
      </c>
      <c r="I314" s="67" t="s">
        <v>1303</v>
      </c>
      <c r="O314" s="125"/>
      <c r="P314" s="125"/>
      <c r="Q314" s="125"/>
      <c r="R314" s="125"/>
    </row>
    <row r="315" spans="1:18" s="65" customFormat="1" ht="30" customHeight="1">
      <c r="A315" s="24" t="s">
        <v>690</v>
      </c>
      <c r="B315" s="69" t="s">
        <v>123</v>
      </c>
      <c r="C315" s="43" t="s">
        <v>697</v>
      </c>
      <c r="D315" s="44" t="s">
        <v>698</v>
      </c>
      <c r="E315" s="62" t="s">
        <v>1304</v>
      </c>
      <c r="F315" s="62"/>
      <c r="G315" s="63">
        <v>0.9</v>
      </c>
      <c r="H315" s="63">
        <v>0.8</v>
      </c>
      <c r="I315" s="68" t="s">
        <v>1303</v>
      </c>
      <c r="O315" s="125"/>
      <c r="P315" s="125"/>
      <c r="Q315" s="125"/>
      <c r="R315" s="125"/>
    </row>
    <row r="316" spans="1:18" s="65" customFormat="1" ht="30" customHeight="1">
      <c r="A316" s="24" t="s">
        <v>690</v>
      </c>
      <c r="B316" s="69" t="s">
        <v>123</v>
      </c>
      <c r="C316" s="43" t="s">
        <v>699</v>
      </c>
      <c r="D316" s="44" t="s">
        <v>700</v>
      </c>
      <c r="E316" s="62"/>
      <c r="F316" s="62"/>
      <c r="G316" s="63">
        <v>0.8</v>
      </c>
      <c r="H316" s="63">
        <v>0.2</v>
      </c>
      <c r="I316" s="67" t="s">
        <v>1303</v>
      </c>
      <c r="O316" s="125"/>
      <c r="P316" s="125"/>
      <c r="Q316" s="125"/>
      <c r="R316" s="125"/>
    </row>
    <row r="317" spans="1:18" s="65" customFormat="1" ht="30" customHeight="1">
      <c r="A317" s="24" t="s">
        <v>690</v>
      </c>
      <c r="B317" s="69" t="s">
        <v>123</v>
      </c>
      <c r="C317" s="43" t="s">
        <v>701</v>
      </c>
      <c r="D317" s="44" t="s">
        <v>702</v>
      </c>
      <c r="E317" s="62" t="s">
        <v>1304</v>
      </c>
      <c r="F317" s="62"/>
      <c r="G317" s="63">
        <v>0.9</v>
      </c>
      <c r="H317" s="63">
        <v>0.8</v>
      </c>
      <c r="I317" s="68" t="s">
        <v>1303</v>
      </c>
      <c r="O317" s="125"/>
      <c r="P317" s="125"/>
      <c r="Q317" s="125"/>
      <c r="R317" s="125"/>
    </row>
    <row r="318" spans="1:18" s="65" customFormat="1" ht="30" customHeight="1">
      <c r="A318" s="24" t="s">
        <v>690</v>
      </c>
      <c r="B318" s="69" t="s">
        <v>123</v>
      </c>
      <c r="C318" s="43" t="s">
        <v>703</v>
      </c>
      <c r="D318" s="44" t="s">
        <v>704</v>
      </c>
      <c r="E318" s="62" t="s">
        <v>1304</v>
      </c>
      <c r="F318" s="62"/>
      <c r="G318" s="63">
        <v>0.9</v>
      </c>
      <c r="H318" s="63">
        <v>0.8</v>
      </c>
      <c r="I318" s="68" t="s">
        <v>1303</v>
      </c>
      <c r="O318" s="125"/>
      <c r="P318" s="125"/>
      <c r="Q318" s="125"/>
      <c r="R318" s="125"/>
    </row>
    <row r="319" spans="1:18" s="65" customFormat="1" ht="30" customHeight="1">
      <c r="A319" s="24" t="s">
        <v>690</v>
      </c>
      <c r="B319" s="69" t="s">
        <v>123</v>
      </c>
      <c r="C319" s="43" t="s">
        <v>705</v>
      </c>
      <c r="D319" s="44" t="s">
        <v>706</v>
      </c>
      <c r="E319" s="62" t="s">
        <v>1304</v>
      </c>
      <c r="F319" s="62"/>
      <c r="G319" s="63">
        <v>0.9</v>
      </c>
      <c r="H319" s="63">
        <v>0.8</v>
      </c>
      <c r="I319" s="68" t="s">
        <v>1303</v>
      </c>
      <c r="O319" s="125"/>
      <c r="P319" s="125"/>
      <c r="Q319" s="125"/>
      <c r="R319" s="125"/>
    </row>
    <row r="320" spans="1:18" s="65" customFormat="1" ht="30" customHeight="1">
      <c r="A320" s="24" t="s">
        <v>690</v>
      </c>
      <c r="B320" s="69" t="s">
        <v>123</v>
      </c>
      <c r="C320" s="43" t="s">
        <v>707</v>
      </c>
      <c r="D320" s="44" t="s">
        <v>708</v>
      </c>
      <c r="E320" s="62" t="s">
        <v>1304</v>
      </c>
      <c r="F320" s="62"/>
      <c r="G320" s="63">
        <v>0.9</v>
      </c>
      <c r="H320" s="63">
        <v>0.8</v>
      </c>
      <c r="I320" s="68" t="s">
        <v>1303</v>
      </c>
      <c r="O320" s="125"/>
      <c r="P320" s="125"/>
      <c r="Q320" s="125"/>
      <c r="R320" s="125"/>
    </row>
    <row r="321" spans="1:18" s="65" customFormat="1" ht="30" customHeight="1">
      <c r="A321" s="24" t="s">
        <v>709</v>
      </c>
      <c r="B321" s="69" t="s">
        <v>129</v>
      </c>
      <c r="C321" s="43" t="s">
        <v>710</v>
      </c>
      <c r="D321" s="44" t="s">
        <v>131</v>
      </c>
      <c r="E321" s="62" t="s">
        <v>1304</v>
      </c>
      <c r="F321" s="62"/>
      <c r="G321" s="63">
        <v>0.9</v>
      </c>
      <c r="H321" s="63">
        <v>0.8</v>
      </c>
      <c r="I321" s="68" t="s">
        <v>1303</v>
      </c>
      <c r="O321" s="125"/>
      <c r="P321" s="125"/>
      <c r="Q321" s="125"/>
      <c r="R321" s="125"/>
    </row>
    <row r="322" spans="1:18" s="65" customFormat="1" ht="30" customHeight="1">
      <c r="A322" s="24" t="s">
        <v>709</v>
      </c>
      <c r="B322" s="69" t="s">
        <v>129</v>
      </c>
      <c r="C322" s="43" t="s">
        <v>711</v>
      </c>
      <c r="D322" s="44" t="s">
        <v>133</v>
      </c>
      <c r="E322" s="62" t="s">
        <v>1304</v>
      </c>
      <c r="F322" s="62" t="s">
        <v>1302</v>
      </c>
      <c r="G322" s="63">
        <v>0.9</v>
      </c>
      <c r="H322" s="63">
        <v>0.8</v>
      </c>
      <c r="I322" s="64">
        <v>1</v>
      </c>
      <c r="O322" s="125"/>
      <c r="P322" s="125"/>
      <c r="Q322" s="125"/>
      <c r="R322" s="125"/>
    </row>
    <row r="323" spans="1:18" s="65" customFormat="1" ht="30" customHeight="1">
      <c r="A323" s="24" t="s">
        <v>709</v>
      </c>
      <c r="B323" s="69" t="s">
        <v>129</v>
      </c>
      <c r="C323" s="43" t="s">
        <v>712</v>
      </c>
      <c r="D323" s="44" t="s">
        <v>713</v>
      </c>
      <c r="E323" s="62" t="s">
        <v>1304</v>
      </c>
      <c r="F323" s="62"/>
      <c r="G323" s="63">
        <v>0.9</v>
      </c>
      <c r="H323" s="63">
        <v>0.8</v>
      </c>
      <c r="I323" s="68" t="s">
        <v>1303</v>
      </c>
      <c r="O323" s="125"/>
      <c r="P323" s="125"/>
      <c r="Q323" s="125"/>
      <c r="R323" s="125"/>
    </row>
    <row r="324" spans="1:18" s="65" customFormat="1" ht="30" customHeight="1">
      <c r="A324" s="24" t="s">
        <v>709</v>
      </c>
      <c r="B324" s="69" t="s">
        <v>129</v>
      </c>
      <c r="C324" s="43" t="s">
        <v>714</v>
      </c>
      <c r="D324" s="44" t="s">
        <v>715</v>
      </c>
      <c r="E324" s="62" t="s">
        <v>1304</v>
      </c>
      <c r="F324" s="62" t="s">
        <v>1302</v>
      </c>
      <c r="G324" s="63">
        <v>0.9</v>
      </c>
      <c r="H324" s="63">
        <v>0.8</v>
      </c>
      <c r="I324" s="64">
        <v>1</v>
      </c>
      <c r="O324" s="125"/>
      <c r="P324" s="125"/>
      <c r="Q324" s="125"/>
      <c r="R324" s="125"/>
    </row>
    <row r="325" spans="1:18" s="65" customFormat="1" ht="30" customHeight="1">
      <c r="A325" s="24" t="s">
        <v>716</v>
      </c>
      <c r="B325" s="69" t="s">
        <v>135</v>
      </c>
      <c r="C325" s="43" t="s">
        <v>717</v>
      </c>
      <c r="D325" s="44" t="s">
        <v>718</v>
      </c>
      <c r="E325" s="62"/>
      <c r="F325" s="62"/>
      <c r="G325" s="63">
        <v>0.7</v>
      </c>
      <c r="H325" s="63">
        <v>0.2</v>
      </c>
      <c r="I325" s="67" t="s">
        <v>1303</v>
      </c>
      <c r="O325" s="125"/>
      <c r="P325" s="125"/>
      <c r="Q325" s="125"/>
      <c r="R325" s="125"/>
    </row>
    <row r="326" spans="1:18" s="65" customFormat="1" ht="30" customHeight="1">
      <c r="A326" s="24" t="s">
        <v>716</v>
      </c>
      <c r="B326" s="69" t="s">
        <v>135</v>
      </c>
      <c r="C326" s="43" t="s">
        <v>719</v>
      </c>
      <c r="D326" s="44" t="s">
        <v>720</v>
      </c>
      <c r="E326" s="62"/>
      <c r="F326" s="62"/>
      <c r="G326" s="63">
        <v>0.7</v>
      </c>
      <c r="H326" s="63">
        <v>0.2</v>
      </c>
      <c r="I326" s="67" t="s">
        <v>1303</v>
      </c>
      <c r="O326" s="125"/>
      <c r="P326" s="125"/>
      <c r="Q326" s="125"/>
      <c r="R326" s="125"/>
    </row>
    <row r="327" spans="1:18" s="65" customFormat="1" ht="30" customHeight="1">
      <c r="A327" s="24" t="s">
        <v>716</v>
      </c>
      <c r="B327" s="69" t="s">
        <v>135</v>
      </c>
      <c r="C327" s="43" t="s">
        <v>721</v>
      </c>
      <c r="D327" s="44" t="s">
        <v>722</v>
      </c>
      <c r="E327" s="62"/>
      <c r="F327" s="62"/>
      <c r="G327" s="63">
        <v>0.8</v>
      </c>
      <c r="H327" s="63">
        <v>0.2</v>
      </c>
      <c r="I327" s="67" t="s">
        <v>1303</v>
      </c>
      <c r="O327" s="125"/>
      <c r="P327" s="125"/>
      <c r="Q327" s="125"/>
      <c r="R327" s="125"/>
    </row>
    <row r="328" spans="1:18" s="65" customFormat="1" ht="30" customHeight="1">
      <c r="A328" s="24" t="s">
        <v>716</v>
      </c>
      <c r="B328" s="69" t="s">
        <v>135</v>
      </c>
      <c r="C328" s="43" t="s">
        <v>723</v>
      </c>
      <c r="D328" s="44" t="s">
        <v>724</v>
      </c>
      <c r="E328" s="62"/>
      <c r="F328" s="62"/>
      <c r="G328" s="63">
        <v>0.8</v>
      </c>
      <c r="H328" s="63">
        <v>0.2</v>
      </c>
      <c r="I328" s="67" t="s">
        <v>1303</v>
      </c>
      <c r="O328" s="125"/>
      <c r="P328" s="125"/>
      <c r="Q328" s="125"/>
      <c r="R328" s="125"/>
    </row>
    <row r="329" spans="1:18" s="65" customFormat="1" ht="30" customHeight="1">
      <c r="A329" s="24" t="s">
        <v>716</v>
      </c>
      <c r="B329" s="25" t="s">
        <v>135</v>
      </c>
      <c r="C329" s="43" t="s">
        <v>725</v>
      </c>
      <c r="D329" s="44" t="s">
        <v>726</v>
      </c>
      <c r="E329" s="62"/>
      <c r="F329" s="62"/>
      <c r="G329" s="63">
        <v>0.8</v>
      </c>
      <c r="H329" s="63">
        <v>0.2</v>
      </c>
      <c r="I329" s="67" t="s">
        <v>1303</v>
      </c>
      <c r="O329" s="125"/>
      <c r="P329" s="125"/>
      <c r="Q329" s="125"/>
      <c r="R329" s="125"/>
    </row>
    <row r="330" spans="1:18" s="65" customFormat="1" ht="30" customHeight="1">
      <c r="A330" s="24" t="s">
        <v>716</v>
      </c>
      <c r="B330" s="69" t="s">
        <v>135</v>
      </c>
      <c r="C330" s="43" t="s">
        <v>727</v>
      </c>
      <c r="D330" s="44" t="s">
        <v>728</v>
      </c>
      <c r="E330" s="62"/>
      <c r="F330" s="62"/>
      <c r="G330" s="63">
        <v>0.8</v>
      </c>
      <c r="H330" s="63">
        <v>0.2</v>
      </c>
      <c r="I330" s="67" t="s">
        <v>1303</v>
      </c>
      <c r="O330" s="125"/>
      <c r="P330" s="125"/>
      <c r="Q330" s="125"/>
      <c r="R330" s="125"/>
    </row>
    <row r="331" spans="1:18" s="65" customFormat="1" ht="30" customHeight="1">
      <c r="A331" s="24" t="s">
        <v>716</v>
      </c>
      <c r="B331" s="69" t="s">
        <v>135</v>
      </c>
      <c r="C331" s="43" t="s">
        <v>729</v>
      </c>
      <c r="D331" s="44" t="s">
        <v>139</v>
      </c>
      <c r="E331" s="62"/>
      <c r="F331" s="62" t="s">
        <v>1305</v>
      </c>
      <c r="G331" s="63">
        <v>0.5</v>
      </c>
      <c r="H331" s="63">
        <v>0.25</v>
      </c>
      <c r="I331" s="64">
        <v>1</v>
      </c>
      <c r="O331" s="125"/>
      <c r="P331" s="125"/>
      <c r="Q331" s="125"/>
      <c r="R331" s="125"/>
    </row>
    <row r="332" spans="1:18" s="65" customFormat="1" ht="30" customHeight="1">
      <c r="A332" s="24" t="s">
        <v>716</v>
      </c>
      <c r="B332" s="69" t="s">
        <v>135</v>
      </c>
      <c r="C332" s="43" t="s">
        <v>730</v>
      </c>
      <c r="D332" s="44" t="s">
        <v>141</v>
      </c>
      <c r="E332" s="62"/>
      <c r="F332" s="62" t="s">
        <v>1305</v>
      </c>
      <c r="G332" s="63">
        <v>0.5</v>
      </c>
      <c r="H332" s="63">
        <v>0.25</v>
      </c>
      <c r="I332" s="64">
        <v>1</v>
      </c>
      <c r="O332" s="125"/>
      <c r="P332" s="125"/>
      <c r="Q332" s="125"/>
      <c r="R332" s="125"/>
    </row>
    <row r="333" spans="1:18" s="65" customFormat="1" ht="30" customHeight="1">
      <c r="A333" s="24" t="s">
        <v>716</v>
      </c>
      <c r="B333" s="69" t="s">
        <v>135</v>
      </c>
      <c r="C333" s="43" t="s">
        <v>731</v>
      </c>
      <c r="D333" s="44" t="s">
        <v>732</v>
      </c>
      <c r="E333" s="62"/>
      <c r="F333" s="62"/>
      <c r="G333" s="63">
        <v>0.8</v>
      </c>
      <c r="H333" s="63">
        <v>0.2</v>
      </c>
      <c r="I333" s="67" t="s">
        <v>1303</v>
      </c>
      <c r="O333" s="125"/>
      <c r="P333" s="125"/>
      <c r="Q333" s="125"/>
      <c r="R333" s="125"/>
    </row>
    <row r="334" spans="1:18" s="65" customFormat="1" ht="30" customHeight="1">
      <c r="A334" s="24" t="s">
        <v>716</v>
      </c>
      <c r="B334" s="69" t="s">
        <v>135</v>
      </c>
      <c r="C334" s="43" t="s">
        <v>733</v>
      </c>
      <c r="D334" s="44" t="s">
        <v>734</v>
      </c>
      <c r="E334" s="62"/>
      <c r="F334" s="62"/>
      <c r="G334" s="63">
        <v>0.8</v>
      </c>
      <c r="H334" s="63">
        <v>0.2</v>
      </c>
      <c r="I334" s="67" t="s">
        <v>1303</v>
      </c>
      <c r="O334" s="125"/>
      <c r="P334" s="125"/>
      <c r="Q334" s="125"/>
      <c r="R334" s="125"/>
    </row>
    <row r="335" spans="1:18" s="65" customFormat="1" ht="30" customHeight="1">
      <c r="A335" s="24" t="s">
        <v>716</v>
      </c>
      <c r="B335" s="69" t="s">
        <v>135</v>
      </c>
      <c r="C335" s="43" t="s">
        <v>735</v>
      </c>
      <c r="D335" s="44" t="s">
        <v>736</v>
      </c>
      <c r="E335" s="62"/>
      <c r="F335" s="62"/>
      <c r="G335" s="63">
        <v>0.8</v>
      </c>
      <c r="H335" s="63">
        <v>0.2</v>
      </c>
      <c r="I335" s="67" t="s">
        <v>1303</v>
      </c>
      <c r="O335" s="125"/>
      <c r="P335" s="125"/>
      <c r="Q335" s="125"/>
      <c r="R335" s="125"/>
    </row>
    <row r="336" spans="1:18" s="65" customFormat="1" ht="30" customHeight="1">
      <c r="A336" s="24" t="s">
        <v>716</v>
      </c>
      <c r="B336" s="69" t="s">
        <v>135</v>
      </c>
      <c r="C336" s="43" t="s">
        <v>737</v>
      </c>
      <c r="D336" s="44" t="s">
        <v>738</v>
      </c>
      <c r="E336" s="62"/>
      <c r="F336" s="62"/>
      <c r="G336" s="63">
        <v>0.65</v>
      </c>
      <c r="H336" s="63">
        <v>0.35</v>
      </c>
      <c r="I336" s="67" t="s">
        <v>1314</v>
      </c>
      <c r="O336" s="125"/>
      <c r="P336" s="125"/>
      <c r="Q336" s="125"/>
      <c r="R336" s="125"/>
    </row>
    <row r="337" spans="1:18" s="65" customFormat="1" ht="30" customHeight="1">
      <c r="A337" s="24" t="s">
        <v>716</v>
      </c>
      <c r="B337" s="69" t="s">
        <v>135</v>
      </c>
      <c r="C337" s="43" t="s">
        <v>739</v>
      </c>
      <c r="D337" s="44" t="s">
        <v>740</v>
      </c>
      <c r="E337" s="62"/>
      <c r="F337" s="62"/>
      <c r="G337" s="63">
        <v>0.75</v>
      </c>
      <c r="H337" s="63">
        <v>0.45</v>
      </c>
      <c r="I337" s="67" t="s">
        <v>1314</v>
      </c>
      <c r="O337" s="125"/>
      <c r="P337" s="125"/>
      <c r="Q337" s="125"/>
      <c r="R337" s="125"/>
    </row>
    <row r="338" spans="1:18" s="65" customFormat="1" ht="30" customHeight="1">
      <c r="A338" s="24" t="s">
        <v>716</v>
      </c>
      <c r="B338" s="69" t="s">
        <v>135</v>
      </c>
      <c r="C338" s="43" t="s">
        <v>741</v>
      </c>
      <c r="D338" s="44" t="s">
        <v>742</v>
      </c>
      <c r="E338" s="62" t="s">
        <v>1304</v>
      </c>
      <c r="F338" s="62"/>
      <c r="G338" s="63">
        <v>0.9</v>
      </c>
      <c r="H338" s="63">
        <v>0.8</v>
      </c>
      <c r="I338" s="67" t="s">
        <v>1314</v>
      </c>
      <c r="O338" s="125"/>
      <c r="P338" s="125"/>
      <c r="Q338" s="125"/>
      <c r="R338" s="125"/>
    </row>
    <row r="339" spans="1:18" s="65" customFormat="1" ht="30" customHeight="1">
      <c r="A339" s="24" t="s">
        <v>716</v>
      </c>
      <c r="B339" s="69" t="s">
        <v>135</v>
      </c>
      <c r="C339" s="43" t="s">
        <v>743</v>
      </c>
      <c r="D339" s="44" t="s">
        <v>744</v>
      </c>
      <c r="E339" s="62" t="s">
        <v>1304</v>
      </c>
      <c r="F339" s="62"/>
      <c r="G339" s="63">
        <v>0.9</v>
      </c>
      <c r="H339" s="63">
        <v>0.8</v>
      </c>
      <c r="I339" s="67" t="s">
        <v>1314</v>
      </c>
      <c r="O339" s="125"/>
      <c r="P339" s="125"/>
      <c r="Q339" s="125"/>
      <c r="R339" s="125"/>
    </row>
    <row r="340" spans="1:18" s="65" customFormat="1" ht="30" customHeight="1">
      <c r="A340" s="24" t="s">
        <v>716</v>
      </c>
      <c r="B340" s="69" t="s">
        <v>135</v>
      </c>
      <c r="C340" s="43" t="s">
        <v>745</v>
      </c>
      <c r="D340" s="44" t="s">
        <v>746</v>
      </c>
      <c r="E340" s="62"/>
      <c r="F340" s="62"/>
      <c r="G340" s="63">
        <v>0.8</v>
      </c>
      <c r="H340" s="63">
        <v>0.2</v>
      </c>
      <c r="I340" s="67" t="s">
        <v>1303</v>
      </c>
      <c r="O340" s="125"/>
      <c r="P340" s="125"/>
      <c r="Q340" s="125"/>
      <c r="R340" s="125"/>
    </row>
    <row r="341" spans="1:18" s="65" customFormat="1" ht="30" customHeight="1">
      <c r="A341" s="24" t="s">
        <v>716</v>
      </c>
      <c r="B341" s="25" t="s">
        <v>135</v>
      </c>
      <c r="C341" s="43" t="s">
        <v>747</v>
      </c>
      <c r="D341" s="44" t="s">
        <v>748</v>
      </c>
      <c r="E341" s="62"/>
      <c r="F341" s="62"/>
      <c r="G341" s="63">
        <v>0.8</v>
      </c>
      <c r="H341" s="63">
        <v>0.25</v>
      </c>
      <c r="I341" s="67" t="s">
        <v>1303</v>
      </c>
      <c r="O341" s="125"/>
      <c r="P341" s="125"/>
      <c r="Q341" s="125"/>
      <c r="R341" s="125"/>
    </row>
    <row r="342" spans="1:18" s="65" customFormat="1" ht="30" customHeight="1">
      <c r="A342" s="24" t="s">
        <v>716</v>
      </c>
      <c r="B342" s="25" t="s">
        <v>135</v>
      </c>
      <c r="C342" s="43" t="s">
        <v>749</v>
      </c>
      <c r="D342" s="44" t="s">
        <v>750</v>
      </c>
      <c r="E342" s="62"/>
      <c r="F342" s="62"/>
      <c r="G342" s="63">
        <v>0.8</v>
      </c>
      <c r="H342" s="63">
        <v>0.25</v>
      </c>
      <c r="I342" s="67" t="s">
        <v>1303</v>
      </c>
      <c r="O342" s="125"/>
      <c r="P342" s="125"/>
      <c r="Q342" s="125"/>
      <c r="R342" s="125"/>
    </row>
    <row r="343" spans="1:18" s="65" customFormat="1" ht="30" customHeight="1">
      <c r="A343" s="24" t="s">
        <v>716</v>
      </c>
      <c r="B343" s="25" t="s">
        <v>135</v>
      </c>
      <c r="C343" s="43" t="s">
        <v>751</v>
      </c>
      <c r="D343" s="44" t="s">
        <v>752</v>
      </c>
      <c r="E343" s="62"/>
      <c r="F343" s="62"/>
      <c r="G343" s="63">
        <v>0.8</v>
      </c>
      <c r="H343" s="63">
        <v>0.25</v>
      </c>
      <c r="I343" s="67" t="s">
        <v>1303</v>
      </c>
      <c r="O343" s="125"/>
      <c r="P343" s="125"/>
      <c r="Q343" s="125"/>
      <c r="R343" s="125"/>
    </row>
    <row r="344" spans="1:18" s="65" customFormat="1" ht="30" customHeight="1">
      <c r="A344" s="24" t="s">
        <v>716</v>
      </c>
      <c r="B344" s="25" t="s">
        <v>135</v>
      </c>
      <c r="C344" s="43" t="s">
        <v>1342</v>
      </c>
      <c r="D344" s="44" t="s">
        <v>1343</v>
      </c>
      <c r="E344" s="62"/>
      <c r="F344" s="62"/>
      <c r="G344" s="63">
        <v>0.5</v>
      </c>
      <c r="H344" s="63">
        <v>0.2</v>
      </c>
      <c r="I344" s="67" t="s">
        <v>1303</v>
      </c>
      <c r="O344" s="125"/>
      <c r="P344" s="125"/>
      <c r="Q344" s="125"/>
      <c r="R344" s="125"/>
    </row>
    <row r="345" spans="1:18" s="65" customFormat="1" ht="30" customHeight="1">
      <c r="A345" s="24" t="s">
        <v>716</v>
      </c>
      <c r="B345" s="25" t="s">
        <v>135</v>
      </c>
      <c r="C345" s="43" t="s">
        <v>1344</v>
      </c>
      <c r="D345" s="44" t="s">
        <v>1345</v>
      </c>
      <c r="E345" s="62"/>
      <c r="F345" s="62"/>
      <c r="G345" s="63">
        <v>0.5</v>
      </c>
      <c r="H345" s="63">
        <v>0.2</v>
      </c>
      <c r="I345" s="67" t="s">
        <v>1303</v>
      </c>
      <c r="O345" s="125"/>
      <c r="P345" s="125"/>
      <c r="Q345" s="125"/>
      <c r="R345" s="125"/>
    </row>
    <row r="346" spans="1:18" s="65" customFormat="1" ht="30" customHeight="1">
      <c r="A346" s="24" t="s">
        <v>716</v>
      </c>
      <c r="B346" s="25" t="s">
        <v>135</v>
      </c>
      <c r="C346" s="43" t="s">
        <v>1346</v>
      </c>
      <c r="D346" s="44" t="s">
        <v>1347</v>
      </c>
      <c r="E346" s="62"/>
      <c r="F346" s="62"/>
      <c r="G346" s="63">
        <v>0.5</v>
      </c>
      <c r="H346" s="63">
        <v>0.2</v>
      </c>
      <c r="I346" s="67" t="s">
        <v>1303</v>
      </c>
      <c r="O346" s="125"/>
      <c r="P346" s="125"/>
      <c r="Q346" s="125"/>
      <c r="R346" s="125"/>
    </row>
    <row r="347" spans="1:18" s="65" customFormat="1" ht="30" customHeight="1">
      <c r="A347" s="24" t="s">
        <v>753</v>
      </c>
      <c r="B347" s="69" t="s">
        <v>143</v>
      </c>
      <c r="C347" s="43" t="s">
        <v>754</v>
      </c>
      <c r="D347" s="44" t="s">
        <v>755</v>
      </c>
      <c r="E347" s="62"/>
      <c r="F347" s="62"/>
      <c r="G347" s="63">
        <v>0.8</v>
      </c>
      <c r="H347" s="63">
        <v>0.2</v>
      </c>
      <c r="I347" s="67" t="s">
        <v>1303</v>
      </c>
      <c r="O347" s="125"/>
      <c r="P347" s="125"/>
      <c r="Q347" s="125"/>
      <c r="R347" s="125"/>
    </row>
    <row r="348" spans="1:18" s="65" customFormat="1" ht="30" customHeight="1">
      <c r="A348" s="24" t="s">
        <v>753</v>
      </c>
      <c r="B348" s="69" t="s">
        <v>143</v>
      </c>
      <c r="C348" s="43" t="s">
        <v>756</v>
      </c>
      <c r="D348" s="44" t="s">
        <v>757</v>
      </c>
      <c r="E348" s="62"/>
      <c r="F348" s="62"/>
      <c r="G348" s="63">
        <v>0.8</v>
      </c>
      <c r="H348" s="63">
        <v>0.2</v>
      </c>
      <c r="I348" s="67" t="s">
        <v>1303</v>
      </c>
      <c r="O348" s="125"/>
      <c r="P348" s="125"/>
      <c r="Q348" s="125"/>
      <c r="R348" s="125"/>
    </row>
    <row r="349" spans="1:18" s="65" customFormat="1" ht="30" customHeight="1">
      <c r="A349" s="24" t="s">
        <v>753</v>
      </c>
      <c r="B349" s="69" t="s">
        <v>143</v>
      </c>
      <c r="C349" s="43" t="s">
        <v>758</v>
      </c>
      <c r="D349" s="44" t="s">
        <v>759</v>
      </c>
      <c r="E349" s="62"/>
      <c r="F349" s="62"/>
      <c r="G349" s="63">
        <v>0.8</v>
      </c>
      <c r="H349" s="63">
        <v>0.2</v>
      </c>
      <c r="I349" s="67" t="s">
        <v>1303</v>
      </c>
      <c r="O349" s="125"/>
      <c r="P349" s="125"/>
      <c r="Q349" s="125"/>
      <c r="R349" s="125"/>
    </row>
    <row r="350" spans="1:18" s="65" customFormat="1" ht="30" customHeight="1">
      <c r="A350" s="24" t="s">
        <v>753</v>
      </c>
      <c r="B350" s="69" t="s">
        <v>143</v>
      </c>
      <c r="C350" s="43" t="s">
        <v>760</v>
      </c>
      <c r="D350" s="44" t="s">
        <v>761</v>
      </c>
      <c r="E350" s="62"/>
      <c r="F350" s="62"/>
      <c r="G350" s="63">
        <v>0.8</v>
      </c>
      <c r="H350" s="63">
        <v>0.2</v>
      </c>
      <c r="I350" s="67" t="s">
        <v>1303</v>
      </c>
      <c r="O350" s="125"/>
      <c r="P350" s="125"/>
      <c r="Q350" s="125"/>
      <c r="R350" s="125"/>
    </row>
    <row r="351" spans="1:18" s="65" customFormat="1" ht="30" customHeight="1">
      <c r="A351" s="24" t="s">
        <v>753</v>
      </c>
      <c r="B351" s="69" t="s">
        <v>143</v>
      </c>
      <c r="C351" s="43" t="s">
        <v>762</v>
      </c>
      <c r="D351" s="44" t="s">
        <v>763</v>
      </c>
      <c r="E351" s="62"/>
      <c r="F351" s="62" t="s">
        <v>1302</v>
      </c>
      <c r="G351" s="63">
        <v>0.8</v>
      </c>
      <c r="H351" s="63">
        <v>0.25</v>
      </c>
      <c r="I351" s="64">
        <v>1</v>
      </c>
      <c r="O351" s="125"/>
      <c r="P351" s="125"/>
      <c r="Q351" s="125"/>
      <c r="R351" s="125"/>
    </row>
    <row r="352" spans="1:18" s="65" customFormat="1" ht="30" customHeight="1">
      <c r="A352" s="24" t="s">
        <v>753</v>
      </c>
      <c r="B352" s="69" t="s">
        <v>143</v>
      </c>
      <c r="C352" s="43" t="s">
        <v>764</v>
      </c>
      <c r="D352" s="44" t="s">
        <v>765</v>
      </c>
      <c r="E352" s="62"/>
      <c r="F352" s="62"/>
      <c r="G352" s="63">
        <v>0.8</v>
      </c>
      <c r="H352" s="63">
        <v>0.2</v>
      </c>
      <c r="I352" s="67" t="s">
        <v>1303</v>
      </c>
      <c r="O352" s="125"/>
      <c r="P352" s="125"/>
      <c r="Q352" s="125"/>
      <c r="R352" s="125"/>
    </row>
    <row r="353" spans="1:18" s="65" customFormat="1" ht="30" customHeight="1">
      <c r="A353" s="24" t="s">
        <v>753</v>
      </c>
      <c r="B353" s="69" t="s">
        <v>143</v>
      </c>
      <c r="C353" s="43" t="s">
        <v>766</v>
      </c>
      <c r="D353" s="44" t="s">
        <v>767</v>
      </c>
      <c r="E353" s="62" t="s">
        <v>1304</v>
      </c>
      <c r="F353" s="62"/>
      <c r="G353" s="63">
        <v>0.9</v>
      </c>
      <c r="H353" s="63">
        <v>0.8</v>
      </c>
      <c r="I353" s="68" t="s">
        <v>1303</v>
      </c>
      <c r="O353" s="125"/>
      <c r="P353" s="125"/>
      <c r="Q353" s="125"/>
      <c r="R353" s="125"/>
    </row>
    <row r="354" spans="1:18" s="65" customFormat="1" ht="30" customHeight="1">
      <c r="A354" s="24" t="s">
        <v>753</v>
      </c>
      <c r="B354" s="69" t="s">
        <v>143</v>
      </c>
      <c r="C354" s="43" t="s">
        <v>768</v>
      </c>
      <c r="D354" s="44" t="s">
        <v>769</v>
      </c>
      <c r="E354" s="62" t="s">
        <v>1304</v>
      </c>
      <c r="F354" s="62"/>
      <c r="G354" s="63">
        <v>0.9</v>
      </c>
      <c r="H354" s="63">
        <v>0.8</v>
      </c>
      <c r="I354" s="68" t="s">
        <v>1303</v>
      </c>
      <c r="O354" s="125"/>
      <c r="P354" s="125"/>
      <c r="Q354" s="125"/>
      <c r="R354" s="125"/>
    </row>
    <row r="355" spans="1:18" s="65" customFormat="1" ht="30" customHeight="1">
      <c r="A355" s="24" t="s">
        <v>753</v>
      </c>
      <c r="B355" s="69" t="s">
        <v>143</v>
      </c>
      <c r="C355" s="43" t="s">
        <v>770</v>
      </c>
      <c r="D355" s="44" t="s">
        <v>771</v>
      </c>
      <c r="E355" s="62" t="s">
        <v>1304</v>
      </c>
      <c r="F355" s="62"/>
      <c r="G355" s="63">
        <v>0.9</v>
      </c>
      <c r="H355" s="63">
        <v>0.8</v>
      </c>
      <c r="I355" s="68" t="s">
        <v>1303</v>
      </c>
      <c r="O355" s="125"/>
      <c r="P355" s="125"/>
      <c r="Q355" s="125"/>
      <c r="R355" s="125"/>
    </row>
    <row r="356" spans="1:18" s="65" customFormat="1" ht="30" customHeight="1">
      <c r="A356" s="24" t="s">
        <v>753</v>
      </c>
      <c r="B356" s="69" t="s">
        <v>143</v>
      </c>
      <c r="C356" s="43" t="s">
        <v>772</v>
      </c>
      <c r="D356" s="44" t="s">
        <v>773</v>
      </c>
      <c r="E356" s="62" t="s">
        <v>1304</v>
      </c>
      <c r="F356" s="62"/>
      <c r="G356" s="63">
        <v>0.9</v>
      </c>
      <c r="H356" s="63">
        <v>0.8</v>
      </c>
      <c r="I356" s="68" t="s">
        <v>1303</v>
      </c>
      <c r="O356" s="125"/>
      <c r="P356" s="125"/>
      <c r="Q356" s="125"/>
      <c r="R356" s="125"/>
    </row>
    <row r="357" spans="1:18" s="65" customFormat="1" ht="30" customHeight="1">
      <c r="A357" s="24" t="s">
        <v>753</v>
      </c>
      <c r="B357" s="69" t="s">
        <v>143</v>
      </c>
      <c r="C357" s="43" t="s">
        <v>774</v>
      </c>
      <c r="D357" s="44" t="s">
        <v>775</v>
      </c>
      <c r="E357" s="62" t="s">
        <v>1304</v>
      </c>
      <c r="F357" s="62"/>
      <c r="G357" s="63">
        <v>0.9</v>
      </c>
      <c r="H357" s="63">
        <v>0.8</v>
      </c>
      <c r="I357" s="68" t="s">
        <v>1303</v>
      </c>
      <c r="O357" s="125"/>
      <c r="P357" s="125"/>
      <c r="Q357" s="125"/>
      <c r="R357" s="125"/>
    </row>
    <row r="358" spans="1:18" s="65" customFormat="1" ht="30" customHeight="1">
      <c r="A358" s="24" t="s">
        <v>753</v>
      </c>
      <c r="B358" s="69" t="s">
        <v>143</v>
      </c>
      <c r="C358" s="43" t="s">
        <v>776</v>
      </c>
      <c r="D358" s="44" t="s">
        <v>777</v>
      </c>
      <c r="E358" s="62"/>
      <c r="F358" s="62"/>
      <c r="G358" s="63">
        <v>0.5</v>
      </c>
      <c r="H358" s="63">
        <v>0.2</v>
      </c>
      <c r="I358" s="67" t="s">
        <v>1303</v>
      </c>
      <c r="O358" s="125"/>
      <c r="P358" s="125"/>
      <c r="Q358" s="125"/>
      <c r="R358" s="125"/>
    </row>
    <row r="359" spans="1:18" s="65" customFormat="1" ht="30" customHeight="1">
      <c r="A359" s="24" t="s">
        <v>778</v>
      </c>
      <c r="B359" s="69" t="s">
        <v>149</v>
      </c>
      <c r="C359" s="43" t="s">
        <v>779</v>
      </c>
      <c r="D359" s="44" t="s">
        <v>780</v>
      </c>
      <c r="E359" s="62"/>
      <c r="F359" s="62"/>
      <c r="G359" s="63">
        <v>0.5</v>
      </c>
      <c r="H359" s="63">
        <v>0.2</v>
      </c>
      <c r="I359" s="67" t="s">
        <v>1303</v>
      </c>
      <c r="O359" s="125"/>
      <c r="P359" s="125"/>
      <c r="Q359" s="125"/>
      <c r="R359" s="125"/>
    </row>
    <row r="360" spans="1:18" s="65" customFormat="1" ht="30" customHeight="1">
      <c r="A360" s="24" t="s">
        <v>778</v>
      </c>
      <c r="B360" s="69" t="s">
        <v>149</v>
      </c>
      <c r="C360" s="43" t="s">
        <v>781</v>
      </c>
      <c r="D360" s="44" t="s">
        <v>782</v>
      </c>
      <c r="E360" s="62"/>
      <c r="F360" s="62"/>
      <c r="G360" s="63">
        <v>0.8</v>
      </c>
      <c r="H360" s="63">
        <v>0.2</v>
      </c>
      <c r="I360" s="68" t="s">
        <v>1314</v>
      </c>
      <c r="O360" s="125"/>
      <c r="P360" s="125"/>
      <c r="Q360" s="125"/>
      <c r="R360" s="125"/>
    </row>
    <row r="361" spans="1:18" s="65" customFormat="1" ht="30" customHeight="1">
      <c r="A361" s="24" t="s">
        <v>778</v>
      </c>
      <c r="B361" s="69" t="s">
        <v>149</v>
      </c>
      <c r="C361" s="43" t="s">
        <v>783</v>
      </c>
      <c r="D361" s="44" t="s">
        <v>784</v>
      </c>
      <c r="E361" s="62"/>
      <c r="F361" s="62"/>
      <c r="G361" s="63">
        <v>0.8</v>
      </c>
      <c r="H361" s="63">
        <v>0.2</v>
      </c>
      <c r="I361" s="68" t="s">
        <v>1314</v>
      </c>
      <c r="O361" s="125"/>
      <c r="P361" s="125"/>
      <c r="Q361" s="125"/>
      <c r="R361" s="125"/>
    </row>
    <row r="362" spans="1:18" s="65" customFormat="1" ht="30" customHeight="1">
      <c r="A362" s="24" t="s">
        <v>778</v>
      </c>
      <c r="B362" s="69" t="s">
        <v>149</v>
      </c>
      <c r="C362" s="43" t="s">
        <v>785</v>
      </c>
      <c r="D362" s="44" t="s">
        <v>786</v>
      </c>
      <c r="E362" s="62"/>
      <c r="F362" s="62"/>
      <c r="G362" s="63">
        <v>0.8</v>
      </c>
      <c r="H362" s="63">
        <v>0.2</v>
      </c>
      <c r="I362" s="67" t="s">
        <v>1303</v>
      </c>
      <c r="O362" s="125"/>
      <c r="P362" s="125"/>
      <c r="Q362" s="125"/>
      <c r="R362" s="125"/>
    </row>
    <row r="363" spans="1:18" s="65" customFormat="1" ht="30" customHeight="1">
      <c r="A363" s="24" t="s">
        <v>778</v>
      </c>
      <c r="B363" s="69" t="s">
        <v>149</v>
      </c>
      <c r="C363" s="43" t="s">
        <v>787</v>
      </c>
      <c r="D363" s="44" t="s">
        <v>788</v>
      </c>
      <c r="E363" s="62"/>
      <c r="F363" s="62"/>
      <c r="G363" s="63">
        <v>0.7</v>
      </c>
      <c r="H363" s="63">
        <v>0.2</v>
      </c>
      <c r="I363" s="67" t="s">
        <v>1303</v>
      </c>
      <c r="O363" s="125"/>
      <c r="P363" s="125"/>
      <c r="Q363" s="125"/>
      <c r="R363" s="125"/>
    </row>
    <row r="364" spans="1:18" s="65" customFormat="1" ht="30" customHeight="1">
      <c r="A364" s="24" t="s">
        <v>778</v>
      </c>
      <c r="B364" s="69" t="s">
        <v>149</v>
      </c>
      <c r="C364" s="43" t="s">
        <v>789</v>
      </c>
      <c r="D364" s="44" t="s">
        <v>790</v>
      </c>
      <c r="E364" s="62"/>
      <c r="F364" s="62"/>
      <c r="G364" s="63">
        <v>0.8</v>
      </c>
      <c r="H364" s="63">
        <v>0.2</v>
      </c>
      <c r="I364" s="67" t="s">
        <v>1303</v>
      </c>
      <c r="O364" s="125"/>
      <c r="P364" s="125"/>
      <c r="Q364" s="125"/>
      <c r="R364" s="125"/>
    </row>
    <row r="365" spans="1:18" s="65" customFormat="1" ht="30" customHeight="1">
      <c r="A365" s="24" t="s">
        <v>778</v>
      </c>
      <c r="B365" s="69" t="s">
        <v>149</v>
      </c>
      <c r="C365" s="43" t="s">
        <v>791</v>
      </c>
      <c r="D365" s="44" t="s">
        <v>792</v>
      </c>
      <c r="E365" s="62"/>
      <c r="F365" s="62"/>
      <c r="G365" s="63">
        <v>0.8</v>
      </c>
      <c r="H365" s="63">
        <v>0.3</v>
      </c>
      <c r="I365" s="67" t="s">
        <v>1314</v>
      </c>
      <c r="O365" s="125"/>
      <c r="P365" s="125"/>
      <c r="Q365" s="125"/>
      <c r="R365" s="125"/>
    </row>
    <row r="366" spans="1:18" s="65" customFormat="1" ht="30" customHeight="1">
      <c r="A366" s="24" t="s">
        <v>793</v>
      </c>
      <c r="B366" s="69" t="s">
        <v>153</v>
      </c>
      <c r="C366" s="43" t="s">
        <v>794</v>
      </c>
      <c r="D366" s="44" t="s">
        <v>795</v>
      </c>
      <c r="E366" s="62"/>
      <c r="F366" s="62"/>
      <c r="G366" s="63">
        <v>0.8</v>
      </c>
      <c r="H366" s="63">
        <v>0.2</v>
      </c>
      <c r="I366" s="67" t="s">
        <v>1303</v>
      </c>
      <c r="O366" s="125"/>
      <c r="P366" s="125"/>
      <c r="Q366" s="125"/>
      <c r="R366" s="125"/>
    </row>
    <row r="367" spans="1:18" s="65" customFormat="1" ht="30" customHeight="1">
      <c r="A367" s="24" t="s">
        <v>793</v>
      </c>
      <c r="B367" s="69" t="s">
        <v>153</v>
      </c>
      <c r="C367" s="43" t="s">
        <v>796</v>
      </c>
      <c r="D367" s="44" t="s">
        <v>797</v>
      </c>
      <c r="E367" s="62" t="s">
        <v>1304</v>
      </c>
      <c r="F367" s="62"/>
      <c r="G367" s="63">
        <v>0.9</v>
      </c>
      <c r="H367" s="63">
        <v>0.8</v>
      </c>
      <c r="I367" s="68" t="s">
        <v>1303</v>
      </c>
      <c r="O367" s="125"/>
      <c r="P367" s="125"/>
      <c r="Q367" s="125"/>
      <c r="R367" s="125"/>
    </row>
    <row r="368" spans="1:18" s="65" customFormat="1" ht="30" customHeight="1">
      <c r="A368" s="24" t="s">
        <v>793</v>
      </c>
      <c r="B368" s="69" t="s">
        <v>153</v>
      </c>
      <c r="C368" s="43" t="s">
        <v>798</v>
      </c>
      <c r="D368" s="44" t="s">
        <v>799</v>
      </c>
      <c r="E368" s="62"/>
      <c r="F368" s="62"/>
      <c r="G368" s="63">
        <v>0.5</v>
      </c>
      <c r="H368" s="63">
        <v>0.2</v>
      </c>
      <c r="I368" s="67" t="s">
        <v>1303</v>
      </c>
      <c r="O368" s="125"/>
      <c r="P368" s="125"/>
      <c r="Q368" s="125"/>
      <c r="R368" s="125"/>
    </row>
    <row r="369" spans="1:18" s="65" customFormat="1" ht="30" customHeight="1">
      <c r="A369" s="24" t="s">
        <v>800</v>
      </c>
      <c r="B369" s="69" t="s">
        <v>163</v>
      </c>
      <c r="C369" s="30" t="s">
        <v>801</v>
      </c>
      <c r="D369" s="27" t="s">
        <v>802</v>
      </c>
      <c r="E369" s="62" t="s">
        <v>1304</v>
      </c>
      <c r="F369" s="62"/>
      <c r="G369" s="63">
        <v>0.9</v>
      </c>
      <c r="H369" s="63">
        <v>0.8</v>
      </c>
      <c r="I369" s="68" t="s">
        <v>1303</v>
      </c>
      <c r="O369" s="125"/>
      <c r="P369" s="125"/>
      <c r="Q369" s="125"/>
      <c r="R369" s="125"/>
    </row>
    <row r="370" spans="1:18" s="65" customFormat="1" ht="30" customHeight="1">
      <c r="A370" s="24" t="s">
        <v>800</v>
      </c>
      <c r="B370" s="69" t="s">
        <v>163</v>
      </c>
      <c r="C370" s="30" t="s">
        <v>803</v>
      </c>
      <c r="D370" s="27" t="s">
        <v>804</v>
      </c>
      <c r="E370" s="62" t="s">
        <v>1304</v>
      </c>
      <c r="F370" s="62"/>
      <c r="G370" s="63">
        <v>0.9</v>
      </c>
      <c r="H370" s="63">
        <v>0.8</v>
      </c>
      <c r="I370" s="68" t="s">
        <v>1303</v>
      </c>
      <c r="O370" s="125"/>
      <c r="P370" s="125"/>
      <c r="Q370" s="125"/>
      <c r="R370" s="125"/>
    </row>
    <row r="371" spans="1:18" s="65" customFormat="1" ht="30" customHeight="1">
      <c r="A371" s="24" t="s">
        <v>800</v>
      </c>
      <c r="B371" s="69" t="s">
        <v>163</v>
      </c>
      <c r="C371" s="30" t="s">
        <v>805</v>
      </c>
      <c r="D371" s="27" t="s">
        <v>806</v>
      </c>
      <c r="E371" s="62" t="s">
        <v>1304</v>
      </c>
      <c r="F371" s="62"/>
      <c r="G371" s="63">
        <v>0.9</v>
      </c>
      <c r="H371" s="63">
        <v>0.8</v>
      </c>
      <c r="I371" s="68" t="s">
        <v>1303</v>
      </c>
      <c r="O371" s="125"/>
      <c r="P371" s="125"/>
      <c r="Q371" s="125"/>
      <c r="R371" s="125"/>
    </row>
    <row r="372" spans="1:18" s="65" customFormat="1" ht="30" customHeight="1">
      <c r="A372" s="24" t="s">
        <v>800</v>
      </c>
      <c r="B372" s="69" t="s">
        <v>163</v>
      </c>
      <c r="C372" s="30" t="s">
        <v>807</v>
      </c>
      <c r="D372" s="27" t="s">
        <v>808</v>
      </c>
      <c r="E372" s="62" t="s">
        <v>1304</v>
      </c>
      <c r="F372" s="62"/>
      <c r="G372" s="63">
        <v>0.9</v>
      </c>
      <c r="H372" s="63">
        <v>0.8</v>
      </c>
      <c r="I372" s="68" t="s">
        <v>1303</v>
      </c>
      <c r="O372" s="125"/>
      <c r="P372" s="125"/>
      <c r="Q372" s="125"/>
      <c r="R372" s="125"/>
    </row>
    <row r="373" spans="1:18" s="65" customFormat="1" ht="30" customHeight="1">
      <c r="A373" s="24" t="s">
        <v>800</v>
      </c>
      <c r="B373" s="69" t="s">
        <v>163</v>
      </c>
      <c r="C373" s="30" t="s">
        <v>809</v>
      </c>
      <c r="D373" s="27" t="s">
        <v>810</v>
      </c>
      <c r="E373" s="62" t="s">
        <v>1304</v>
      </c>
      <c r="F373" s="62"/>
      <c r="G373" s="63">
        <v>0.9</v>
      </c>
      <c r="H373" s="63">
        <v>0.8</v>
      </c>
      <c r="I373" s="68" t="s">
        <v>1303</v>
      </c>
      <c r="O373" s="125"/>
      <c r="P373" s="125"/>
      <c r="Q373" s="125"/>
      <c r="R373" s="125"/>
    </row>
    <row r="374" spans="1:18" s="65" customFormat="1" ht="30" customHeight="1">
      <c r="A374" s="24" t="s">
        <v>800</v>
      </c>
      <c r="B374" s="69" t="s">
        <v>163</v>
      </c>
      <c r="C374" s="30" t="s">
        <v>811</v>
      </c>
      <c r="D374" s="27" t="s">
        <v>812</v>
      </c>
      <c r="E374" s="62" t="s">
        <v>1304</v>
      </c>
      <c r="F374" s="62"/>
      <c r="G374" s="63">
        <v>0.9</v>
      </c>
      <c r="H374" s="63">
        <v>0.8</v>
      </c>
      <c r="I374" s="68" t="s">
        <v>1303</v>
      </c>
      <c r="O374" s="125"/>
      <c r="P374" s="125"/>
      <c r="Q374" s="125"/>
      <c r="R374" s="125"/>
    </row>
    <row r="375" spans="1:18" s="65" customFormat="1" ht="30" customHeight="1">
      <c r="A375" s="24" t="s">
        <v>800</v>
      </c>
      <c r="B375" s="69" t="s">
        <v>163</v>
      </c>
      <c r="C375" s="30" t="s">
        <v>813</v>
      </c>
      <c r="D375" s="27" t="s">
        <v>814</v>
      </c>
      <c r="E375" s="62" t="s">
        <v>1304</v>
      </c>
      <c r="F375" s="62" t="s">
        <v>1302</v>
      </c>
      <c r="G375" s="63">
        <v>0.9</v>
      </c>
      <c r="H375" s="63">
        <v>0.8</v>
      </c>
      <c r="I375" s="64">
        <v>1</v>
      </c>
      <c r="O375" s="125"/>
      <c r="P375" s="125"/>
      <c r="Q375" s="125"/>
      <c r="R375" s="125"/>
    </row>
    <row r="376" spans="1:18" s="65" customFormat="1" ht="30" customHeight="1">
      <c r="A376" s="24" t="s">
        <v>800</v>
      </c>
      <c r="B376" s="69" t="s">
        <v>163</v>
      </c>
      <c r="C376" s="30" t="s">
        <v>815</v>
      </c>
      <c r="D376" s="27" t="s">
        <v>816</v>
      </c>
      <c r="E376" s="62" t="s">
        <v>1304</v>
      </c>
      <c r="F376" s="62"/>
      <c r="G376" s="63">
        <v>0.9</v>
      </c>
      <c r="H376" s="63">
        <v>0.8</v>
      </c>
      <c r="I376" s="68" t="s">
        <v>1303</v>
      </c>
      <c r="O376" s="125"/>
      <c r="P376" s="125"/>
      <c r="Q376" s="125"/>
      <c r="R376" s="125"/>
    </row>
    <row r="377" spans="1:18" s="65" customFormat="1" ht="30" customHeight="1">
      <c r="A377" s="24" t="s">
        <v>800</v>
      </c>
      <c r="B377" s="69" t="s">
        <v>163</v>
      </c>
      <c r="C377" s="30" t="s">
        <v>817</v>
      </c>
      <c r="D377" s="27" t="s">
        <v>165</v>
      </c>
      <c r="E377" s="62" t="s">
        <v>1304</v>
      </c>
      <c r="F377" s="62"/>
      <c r="G377" s="63">
        <v>0.9</v>
      </c>
      <c r="H377" s="63">
        <v>0.8</v>
      </c>
      <c r="I377" s="68" t="s">
        <v>1303</v>
      </c>
      <c r="O377" s="125"/>
      <c r="P377" s="125"/>
      <c r="Q377" s="125"/>
      <c r="R377" s="125"/>
    </row>
    <row r="378" spans="1:18" s="65" customFormat="1" ht="30" customHeight="1">
      <c r="A378" s="24" t="s">
        <v>800</v>
      </c>
      <c r="B378" s="69" t="s">
        <v>163</v>
      </c>
      <c r="C378" s="30" t="s">
        <v>818</v>
      </c>
      <c r="D378" s="27" t="s">
        <v>167</v>
      </c>
      <c r="E378" s="62" t="s">
        <v>1304</v>
      </c>
      <c r="F378" s="62"/>
      <c r="G378" s="63">
        <v>0.9</v>
      </c>
      <c r="H378" s="63">
        <v>0.8</v>
      </c>
      <c r="I378" s="68" t="s">
        <v>1303</v>
      </c>
      <c r="O378" s="125"/>
      <c r="P378" s="125"/>
      <c r="Q378" s="125"/>
      <c r="R378" s="125"/>
    </row>
    <row r="379" spans="1:18" s="65" customFormat="1" ht="30" customHeight="1">
      <c r="A379" s="24" t="s">
        <v>800</v>
      </c>
      <c r="B379" s="69" t="s">
        <v>163</v>
      </c>
      <c r="C379" s="30" t="s">
        <v>819</v>
      </c>
      <c r="D379" s="27" t="s">
        <v>820</v>
      </c>
      <c r="E379" s="62" t="s">
        <v>1304</v>
      </c>
      <c r="F379" s="62"/>
      <c r="G379" s="63">
        <v>0.9</v>
      </c>
      <c r="H379" s="63">
        <v>0.8</v>
      </c>
      <c r="I379" s="68" t="s">
        <v>1303</v>
      </c>
      <c r="O379" s="125"/>
      <c r="P379" s="125"/>
      <c r="Q379" s="125"/>
      <c r="R379" s="125"/>
    </row>
    <row r="380" spans="1:18" s="65" customFormat="1" ht="30" customHeight="1">
      <c r="A380" s="24" t="s">
        <v>800</v>
      </c>
      <c r="B380" s="69" t="s">
        <v>163</v>
      </c>
      <c r="C380" s="30" t="s">
        <v>821</v>
      </c>
      <c r="D380" s="27" t="s">
        <v>822</v>
      </c>
      <c r="E380" s="62" t="s">
        <v>1304</v>
      </c>
      <c r="F380" s="62"/>
      <c r="G380" s="63">
        <v>0.9</v>
      </c>
      <c r="H380" s="63">
        <v>0.8</v>
      </c>
      <c r="I380" s="68" t="s">
        <v>1303</v>
      </c>
      <c r="O380" s="125"/>
      <c r="P380" s="125"/>
      <c r="Q380" s="125"/>
      <c r="R380" s="125"/>
    </row>
    <row r="381" spans="1:18" s="65" customFormat="1" ht="30" customHeight="1">
      <c r="A381" s="24" t="s">
        <v>800</v>
      </c>
      <c r="B381" s="69" t="s">
        <v>163</v>
      </c>
      <c r="C381" s="30" t="s">
        <v>823</v>
      </c>
      <c r="D381" s="27" t="s">
        <v>824</v>
      </c>
      <c r="E381" s="62" t="s">
        <v>1304</v>
      </c>
      <c r="F381" s="62"/>
      <c r="G381" s="63">
        <v>0.9</v>
      </c>
      <c r="H381" s="63">
        <v>0.8</v>
      </c>
      <c r="I381" s="68" t="s">
        <v>1303</v>
      </c>
      <c r="O381" s="125"/>
      <c r="P381" s="125"/>
      <c r="Q381" s="125"/>
      <c r="R381" s="125"/>
    </row>
    <row r="382" spans="1:18" s="65" customFormat="1" ht="30" customHeight="1">
      <c r="A382" s="24" t="s">
        <v>800</v>
      </c>
      <c r="B382" s="69" t="s">
        <v>163</v>
      </c>
      <c r="C382" s="30" t="s">
        <v>825</v>
      </c>
      <c r="D382" s="27" t="s">
        <v>826</v>
      </c>
      <c r="E382" s="62" t="s">
        <v>1304</v>
      </c>
      <c r="F382" s="62"/>
      <c r="G382" s="63">
        <v>0.9</v>
      </c>
      <c r="H382" s="63">
        <v>0.8</v>
      </c>
      <c r="I382" s="68" t="s">
        <v>1303</v>
      </c>
      <c r="O382" s="125"/>
      <c r="P382" s="125"/>
      <c r="Q382" s="125"/>
      <c r="R382" s="125"/>
    </row>
    <row r="383" spans="1:18" s="65" customFormat="1" ht="30" customHeight="1">
      <c r="A383" s="24" t="s">
        <v>800</v>
      </c>
      <c r="B383" s="69" t="s">
        <v>163</v>
      </c>
      <c r="C383" s="30" t="s">
        <v>827</v>
      </c>
      <c r="D383" s="27" t="s">
        <v>828</v>
      </c>
      <c r="E383" s="62" t="s">
        <v>1304</v>
      </c>
      <c r="F383" s="62"/>
      <c r="G383" s="63">
        <v>0.9</v>
      </c>
      <c r="H383" s="63">
        <v>0.8</v>
      </c>
      <c r="I383" s="68" t="s">
        <v>1303</v>
      </c>
      <c r="O383" s="125"/>
      <c r="P383" s="125"/>
      <c r="Q383" s="125"/>
      <c r="R383" s="125"/>
    </row>
    <row r="384" spans="1:18" s="65" customFormat="1" ht="30" customHeight="1">
      <c r="A384" s="24" t="s">
        <v>800</v>
      </c>
      <c r="B384" s="69" t="s">
        <v>163</v>
      </c>
      <c r="C384" s="30" t="s">
        <v>829</v>
      </c>
      <c r="D384" s="27" t="s">
        <v>830</v>
      </c>
      <c r="E384" s="62" t="s">
        <v>1304</v>
      </c>
      <c r="F384" s="62"/>
      <c r="G384" s="63">
        <v>0.9</v>
      </c>
      <c r="H384" s="63">
        <v>0.8</v>
      </c>
      <c r="I384" s="68" t="s">
        <v>1303</v>
      </c>
      <c r="O384" s="125"/>
      <c r="P384" s="125"/>
      <c r="Q384" s="125"/>
      <c r="R384" s="125"/>
    </row>
    <row r="385" spans="1:18" s="65" customFormat="1" ht="30" customHeight="1">
      <c r="A385" s="24" t="s">
        <v>800</v>
      </c>
      <c r="B385" s="69" t="s">
        <v>163</v>
      </c>
      <c r="C385" s="30" t="s">
        <v>831</v>
      </c>
      <c r="D385" s="27" t="s">
        <v>832</v>
      </c>
      <c r="E385" s="62" t="s">
        <v>1304</v>
      </c>
      <c r="F385" s="62"/>
      <c r="G385" s="63">
        <v>0.9</v>
      </c>
      <c r="H385" s="63">
        <v>0.8</v>
      </c>
      <c r="I385" s="68" t="s">
        <v>1303</v>
      </c>
      <c r="O385" s="125"/>
      <c r="P385" s="125"/>
      <c r="Q385" s="125"/>
      <c r="R385" s="125"/>
    </row>
    <row r="386" spans="1:18" s="65" customFormat="1" ht="30" customHeight="1">
      <c r="A386" s="24" t="s">
        <v>800</v>
      </c>
      <c r="B386" s="69" t="s">
        <v>163</v>
      </c>
      <c r="C386" s="30" t="s">
        <v>833</v>
      </c>
      <c r="D386" s="27" t="s">
        <v>834</v>
      </c>
      <c r="E386" s="62" t="s">
        <v>1304</v>
      </c>
      <c r="F386" s="62"/>
      <c r="G386" s="63">
        <v>0.9</v>
      </c>
      <c r="H386" s="63">
        <v>0.8</v>
      </c>
      <c r="I386" s="68" t="s">
        <v>1303</v>
      </c>
      <c r="O386" s="125"/>
      <c r="P386" s="125"/>
      <c r="Q386" s="125"/>
      <c r="R386" s="125"/>
    </row>
    <row r="387" spans="1:18" s="65" customFormat="1" ht="30" customHeight="1">
      <c r="A387" s="24" t="s">
        <v>800</v>
      </c>
      <c r="B387" s="69" t="s">
        <v>163</v>
      </c>
      <c r="C387" s="30" t="s">
        <v>835</v>
      </c>
      <c r="D387" s="27" t="s">
        <v>836</v>
      </c>
      <c r="E387" s="62" t="s">
        <v>1304</v>
      </c>
      <c r="F387" s="62"/>
      <c r="G387" s="63">
        <v>0.9</v>
      </c>
      <c r="H387" s="63">
        <v>0.8</v>
      </c>
      <c r="I387" s="68" t="s">
        <v>1303</v>
      </c>
      <c r="O387" s="125"/>
      <c r="P387" s="125"/>
      <c r="Q387" s="125"/>
      <c r="R387" s="125"/>
    </row>
    <row r="388" spans="1:18" s="65" customFormat="1" ht="30" customHeight="1">
      <c r="A388" s="24" t="s">
        <v>800</v>
      </c>
      <c r="B388" s="69" t="s">
        <v>163</v>
      </c>
      <c r="C388" s="30" t="s">
        <v>837</v>
      </c>
      <c r="D388" s="27" t="s">
        <v>838</v>
      </c>
      <c r="E388" s="62" t="s">
        <v>1304</v>
      </c>
      <c r="F388" s="62"/>
      <c r="G388" s="63">
        <v>0.9</v>
      </c>
      <c r="H388" s="63">
        <v>0.8</v>
      </c>
      <c r="I388" s="68" t="s">
        <v>1303</v>
      </c>
      <c r="O388" s="125"/>
      <c r="P388" s="125"/>
      <c r="Q388" s="125"/>
      <c r="R388" s="125"/>
    </row>
    <row r="389" spans="1:18" s="65" customFormat="1" ht="30" customHeight="1">
      <c r="A389" s="24" t="s">
        <v>800</v>
      </c>
      <c r="B389" s="69" t="s">
        <v>163</v>
      </c>
      <c r="C389" s="43" t="s">
        <v>839</v>
      </c>
      <c r="D389" s="44" t="s">
        <v>840</v>
      </c>
      <c r="E389" s="62" t="s">
        <v>1304</v>
      </c>
      <c r="F389" s="62"/>
      <c r="G389" s="63">
        <v>0.9</v>
      </c>
      <c r="H389" s="63">
        <v>0.8</v>
      </c>
      <c r="I389" s="68" t="s">
        <v>1303</v>
      </c>
      <c r="O389" s="125"/>
      <c r="P389" s="125"/>
      <c r="Q389" s="125"/>
      <c r="R389" s="125"/>
    </row>
    <row r="390" spans="1:18" s="65" customFormat="1" ht="30" customHeight="1">
      <c r="A390" s="24" t="s">
        <v>800</v>
      </c>
      <c r="B390" s="69" t="s">
        <v>163</v>
      </c>
      <c r="C390" s="43" t="s">
        <v>841</v>
      </c>
      <c r="D390" s="44" t="s">
        <v>842</v>
      </c>
      <c r="E390" s="62" t="s">
        <v>1304</v>
      </c>
      <c r="F390" s="62"/>
      <c r="G390" s="63">
        <v>0.9</v>
      </c>
      <c r="H390" s="63">
        <v>0.8</v>
      </c>
      <c r="I390" s="68" t="s">
        <v>1303</v>
      </c>
      <c r="O390" s="125"/>
      <c r="P390" s="125"/>
      <c r="Q390" s="125"/>
      <c r="R390" s="125"/>
    </row>
    <row r="391" spans="1:18" s="65" customFormat="1" ht="30" customHeight="1">
      <c r="A391" s="24" t="s">
        <v>800</v>
      </c>
      <c r="B391" s="69" t="s">
        <v>163</v>
      </c>
      <c r="C391" s="43" t="s">
        <v>843</v>
      </c>
      <c r="D391" s="44" t="s">
        <v>844</v>
      </c>
      <c r="E391" s="62" t="s">
        <v>1304</v>
      </c>
      <c r="F391" s="62"/>
      <c r="G391" s="63">
        <v>0.9</v>
      </c>
      <c r="H391" s="63">
        <v>0.8</v>
      </c>
      <c r="I391" s="68" t="s">
        <v>1303</v>
      </c>
      <c r="O391" s="125"/>
      <c r="P391" s="125"/>
      <c r="Q391" s="125"/>
      <c r="R391" s="125"/>
    </row>
    <row r="392" spans="1:18" s="65" customFormat="1" ht="30" customHeight="1">
      <c r="A392" s="24" t="s">
        <v>800</v>
      </c>
      <c r="B392" s="69" t="s">
        <v>163</v>
      </c>
      <c r="C392" s="43" t="s">
        <v>845</v>
      </c>
      <c r="D392" s="44" t="s">
        <v>846</v>
      </c>
      <c r="E392" s="62" t="s">
        <v>1304</v>
      </c>
      <c r="F392" s="62"/>
      <c r="G392" s="63">
        <v>0.9</v>
      </c>
      <c r="H392" s="63">
        <v>0.8</v>
      </c>
      <c r="I392" s="68" t="s">
        <v>1303</v>
      </c>
      <c r="O392" s="125"/>
      <c r="P392" s="125"/>
      <c r="Q392" s="125"/>
      <c r="R392" s="125"/>
    </row>
    <row r="393" spans="1:18" s="65" customFormat="1" ht="30" customHeight="1">
      <c r="A393" s="24" t="s">
        <v>800</v>
      </c>
      <c r="B393" s="69" t="s">
        <v>163</v>
      </c>
      <c r="C393" s="43" t="s">
        <v>847</v>
      </c>
      <c r="D393" s="44" t="s">
        <v>848</v>
      </c>
      <c r="E393" s="62" t="s">
        <v>1304</v>
      </c>
      <c r="F393" s="62"/>
      <c r="G393" s="63">
        <v>0.9</v>
      </c>
      <c r="H393" s="63">
        <v>0.8</v>
      </c>
      <c r="I393" s="68" t="s">
        <v>1303</v>
      </c>
      <c r="O393" s="125"/>
      <c r="P393" s="125"/>
      <c r="Q393" s="125"/>
      <c r="R393" s="125"/>
    </row>
    <row r="394" spans="1:18" s="65" customFormat="1" ht="30" customHeight="1">
      <c r="A394" s="24" t="s">
        <v>800</v>
      </c>
      <c r="B394" s="69" t="s">
        <v>163</v>
      </c>
      <c r="C394" s="30" t="s">
        <v>849</v>
      </c>
      <c r="D394" s="27" t="s">
        <v>850</v>
      </c>
      <c r="E394" s="62" t="s">
        <v>1304</v>
      </c>
      <c r="F394" s="62"/>
      <c r="G394" s="63">
        <v>0.9</v>
      </c>
      <c r="H394" s="63">
        <v>0.8</v>
      </c>
      <c r="I394" s="68" t="s">
        <v>1303</v>
      </c>
      <c r="O394" s="125"/>
      <c r="P394" s="125"/>
      <c r="Q394" s="125"/>
      <c r="R394" s="125"/>
    </row>
    <row r="395" spans="1:18" s="65" customFormat="1" ht="30" customHeight="1">
      <c r="A395" s="24" t="s">
        <v>800</v>
      </c>
      <c r="B395" s="69" t="s">
        <v>163</v>
      </c>
      <c r="C395" s="30" t="s">
        <v>851</v>
      </c>
      <c r="D395" s="27" t="s">
        <v>852</v>
      </c>
      <c r="E395" s="62" t="s">
        <v>1304</v>
      </c>
      <c r="F395" s="62"/>
      <c r="G395" s="63">
        <v>0.9</v>
      </c>
      <c r="H395" s="63">
        <v>0.8</v>
      </c>
      <c r="I395" s="68" t="s">
        <v>1303</v>
      </c>
      <c r="O395" s="125"/>
      <c r="P395" s="125"/>
      <c r="Q395" s="125"/>
      <c r="R395" s="125"/>
    </row>
    <row r="396" spans="1:18" s="65" customFormat="1" ht="30" customHeight="1">
      <c r="A396" s="24" t="s">
        <v>800</v>
      </c>
      <c r="B396" s="69" t="s">
        <v>163</v>
      </c>
      <c r="C396" s="30" t="s">
        <v>853</v>
      </c>
      <c r="D396" s="27" t="s">
        <v>854</v>
      </c>
      <c r="E396" s="62" t="s">
        <v>1304</v>
      </c>
      <c r="F396" s="62"/>
      <c r="G396" s="63">
        <v>0.9</v>
      </c>
      <c r="H396" s="63">
        <v>0.8</v>
      </c>
      <c r="I396" s="68" t="s">
        <v>1303</v>
      </c>
      <c r="O396" s="125"/>
      <c r="P396" s="125"/>
      <c r="Q396" s="125"/>
      <c r="R396" s="125"/>
    </row>
    <row r="397" spans="1:18" s="65" customFormat="1" ht="30" customHeight="1">
      <c r="A397" s="24" t="s">
        <v>800</v>
      </c>
      <c r="B397" s="25" t="s">
        <v>163</v>
      </c>
      <c r="C397" s="30" t="s">
        <v>855</v>
      </c>
      <c r="D397" s="27" t="s">
        <v>856</v>
      </c>
      <c r="E397" s="62"/>
      <c r="F397" s="62"/>
      <c r="G397" s="63">
        <v>0.5</v>
      </c>
      <c r="H397" s="63">
        <v>0.2</v>
      </c>
      <c r="I397" s="67" t="s">
        <v>1303</v>
      </c>
      <c r="O397" s="125"/>
      <c r="P397" s="125"/>
      <c r="Q397" s="125"/>
      <c r="R397" s="125"/>
    </row>
    <row r="398" spans="1:18" s="65" customFormat="1" ht="30" customHeight="1">
      <c r="A398" s="24" t="s">
        <v>800</v>
      </c>
      <c r="B398" s="25" t="s">
        <v>163</v>
      </c>
      <c r="C398" s="30" t="s">
        <v>857</v>
      </c>
      <c r="D398" s="27" t="s">
        <v>169</v>
      </c>
      <c r="E398" s="62" t="s">
        <v>1304</v>
      </c>
      <c r="F398" s="62" t="s">
        <v>1302</v>
      </c>
      <c r="G398" s="63">
        <v>1</v>
      </c>
      <c r="H398" s="63">
        <v>0.9</v>
      </c>
      <c r="I398" s="63">
        <v>1</v>
      </c>
      <c r="O398" s="125"/>
      <c r="P398" s="125"/>
      <c r="Q398" s="125"/>
      <c r="R398" s="125"/>
    </row>
    <row r="399" spans="1:18" s="65" customFormat="1" ht="30" customHeight="1">
      <c r="A399" s="24" t="s">
        <v>800</v>
      </c>
      <c r="B399" s="69" t="s">
        <v>163</v>
      </c>
      <c r="C399" s="30" t="s">
        <v>858</v>
      </c>
      <c r="D399" s="27" t="s">
        <v>173</v>
      </c>
      <c r="E399" s="62"/>
      <c r="F399" s="62"/>
      <c r="G399" s="63">
        <v>0.8</v>
      </c>
      <c r="H399" s="63">
        <v>0.5</v>
      </c>
      <c r="I399" s="67" t="s">
        <v>1303</v>
      </c>
      <c r="O399" s="125"/>
      <c r="P399" s="125"/>
      <c r="Q399" s="125"/>
      <c r="R399" s="125"/>
    </row>
    <row r="400" spans="1:18" s="65" customFormat="1" ht="30" customHeight="1">
      <c r="A400" s="24" t="s">
        <v>800</v>
      </c>
      <c r="B400" s="69" t="s">
        <v>163</v>
      </c>
      <c r="C400" s="30" t="s">
        <v>859</v>
      </c>
      <c r="D400" s="27" t="s">
        <v>175</v>
      </c>
      <c r="E400" s="62"/>
      <c r="F400" s="62"/>
      <c r="G400" s="63">
        <v>0.8</v>
      </c>
      <c r="H400" s="63">
        <v>0.5</v>
      </c>
      <c r="I400" s="67" t="s">
        <v>1303</v>
      </c>
      <c r="O400" s="125"/>
      <c r="P400" s="125"/>
      <c r="Q400" s="125"/>
      <c r="R400" s="125"/>
    </row>
    <row r="401" spans="1:18" s="65" customFormat="1" ht="30" customHeight="1">
      <c r="A401" s="24" t="s">
        <v>800</v>
      </c>
      <c r="B401" s="69" t="s">
        <v>163</v>
      </c>
      <c r="C401" s="30" t="s">
        <v>860</v>
      </c>
      <c r="D401" s="27" t="s">
        <v>177</v>
      </c>
      <c r="E401" s="62"/>
      <c r="F401" s="62"/>
      <c r="G401" s="63">
        <v>0.8</v>
      </c>
      <c r="H401" s="67" t="s">
        <v>1314</v>
      </c>
      <c r="I401" s="67" t="s">
        <v>1314</v>
      </c>
      <c r="O401" s="125"/>
      <c r="P401" s="125"/>
      <c r="Q401" s="125"/>
      <c r="R401" s="125"/>
    </row>
    <row r="402" spans="1:18" s="65" customFormat="1" ht="30" customHeight="1">
      <c r="A402" s="24" t="s">
        <v>800</v>
      </c>
      <c r="B402" s="69" t="s">
        <v>163</v>
      </c>
      <c r="C402" s="30" t="s">
        <v>861</v>
      </c>
      <c r="D402" s="27" t="s">
        <v>179</v>
      </c>
      <c r="E402" s="62"/>
      <c r="F402" s="62"/>
      <c r="G402" s="63">
        <v>0.8</v>
      </c>
      <c r="H402" s="63">
        <v>0.5</v>
      </c>
      <c r="I402" s="67" t="s">
        <v>1303</v>
      </c>
      <c r="O402" s="125"/>
      <c r="P402" s="125"/>
      <c r="Q402" s="125"/>
      <c r="R402" s="125"/>
    </row>
    <row r="403" spans="1:18" s="65" customFormat="1" ht="30" customHeight="1">
      <c r="A403" s="24" t="s">
        <v>800</v>
      </c>
      <c r="B403" s="69" t="s">
        <v>163</v>
      </c>
      <c r="C403" s="30" t="s">
        <v>862</v>
      </c>
      <c r="D403" s="27" t="s">
        <v>181</v>
      </c>
      <c r="E403" s="62"/>
      <c r="F403" s="62"/>
      <c r="G403" s="63">
        <v>0.8</v>
      </c>
      <c r="H403" s="67" t="s">
        <v>1314</v>
      </c>
      <c r="I403" s="67" t="s">
        <v>1314</v>
      </c>
      <c r="O403" s="125"/>
      <c r="P403" s="125"/>
      <c r="Q403" s="125"/>
      <c r="R403" s="125"/>
    </row>
    <row r="404" spans="1:18" s="65" customFormat="1" ht="30" customHeight="1">
      <c r="A404" s="24" t="s">
        <v>800</v>
      </c>
      <c r="B404" s="69" t="s">
        <v>163</v>
      </c>
      <c r="C404" s="30" t="s">
        <v>863</v>
      </c>
      <c r="D404" s="27" t="s">
        <v>183</v>
      </c>
      <c r="E404" s="62"/>
      <c r="F404" s="62"/>
      <c r="G404" s="63">
        <v>0.8</v>
      </c>
      <c r="H404" s="67" t="s">
        <v>1314</v>
      </c>
      <c r="I404" s="67" t="s">
        <v>1314</v>
      </c>
      <c r="O404" s="125"/>
      <c r="P404" s="125"/>
      <c r="Q404" s="125"/>
      <c r="R404" s="125"/>
    </row>
    <row r="405" spans="1:18" s="65" customFormat="1" ht="30" customHeight="1">
      <c r="A405" s="24" t="s">
        <v>800</v>
      </c>
      <c r="B405" s="69" t="s">
        <v>163</v>
      </c>
      <c r="C405" s="30" t="s">
        <v>864</v>
      </c>
      <c r="D405" s="27" t="s">
        <v>185</v>
      </c>
      <c r="E405" s="62"/>
      <c r="F405" s="62"/>
      <c r="G405" s="63">
        <v>0.8</v>
      </c>
      <c r="H405" s="67" t="s">
        <v>1314</v>
      </c>
      <c r="I405" s="67" t="s">
        <v>1314</v>
      </c>
      <c r="O405" s="125"/>
      <c r="P405" s="125"/>
      <c r="Q405" s="125"/>
      <c r="R405" s="125"/>
    </row>
    <row r="406" spans="1:18" s="65" customFormat="1" ht="30" customHeight="1">
      <c r="A406" s="24" t="s">
        <v>800</v>
      </c>
      <c r="B406" s="69" t="s">
        <v>163</v>
      </c>
      <c r="C406" s="30" t="s">
        <v>865</v>
      </c>
      <c r="D406" s="27" t="s">
        <v>1374</v>
      </c>
      <c r="E406" s="62"/>
      <c r="F406" s="62" t="s">
        <v>1302</v>
      </c>
      <c r="G406" s="67" t="s">
        <v>1314</v>
      </c>
      <c r="H406" s="67" t="s">
        <v>1314</v>
      </c>
      <c r="I406" s="67" t="s">
        <v>1314</v>
      </c>
      <c r="O406" s="125"/>
      <c r="P406" s="125"/>
      <c r="Q406" s="125"/>
      <c r="R406" s="125"/>
    </row>
    <row r="407" spans="1:18" s="65" customFormat="1" ht="30" customHeight="1">
      <c r="A407" s="24" t="s">
        <v>800</v>
      </c>
      <c r="B407" s="69" t="s">
        <v>163</v>
      </c>
      <c r="C407" s="30" t="s">
        <v>866</v>
      </c>
      <c r="D407" s="27" t="s">
        <v>867</v>
      </c>
      <c r="E407" s="62"/>
      <c r="F407" s="62"/>
      <c r="G407" s="63">
        <v>0.5</v>
      </c>
      <c r="H407" s="63">
        <v>0.2</v>
      </c>
      <c r="I407" s="67" t="s">
        <v>1303</v>
      </c>
      <c r="O407" s="125"/>
      <c r="P407" s="125"/>
      <c r="Q407" s="125"/>
      <c r="R407" s="125"/>
    </row>
    <row r="408" spans="1:18" s="65" customFormat="1" ht="30" customHeight="1">
      <c r="A408" s="24" t="s">
        <v>800</v>
      </c>
      <c r="B408" s="69" t="s">
        <v>163</v>
      </c>
      <c r="C408" s="30" t="s">
        <v>868</v>
      </c>
      <c r="D408" s="27" t="s">
        <v>191</v>
      </c>
      <c r="E408" s="62"/>
      <c r="F408" s="62"/>
      <c r="G408" s="63">
        <v>0.5</v>
      </c>
      <c r="H408" s="63">
        <v>0.2</v>
      </c>
      <c r="I408" s="67" t="s">
        <v>1303</v>
      </c>
      <c r="O408" s="125"/>
      <c r="P408" s="125"/>
      <c r="Q408" s="125"/>
      <c r="R408" s="125"/>
    </row>
    <row r="409" spans="1:18" s="65" customFormat="1" ht="30" customHeight="1">
      <c r="A409" s="24" t="s">
        <v>800</v>
      </c>
      <c r="B409" s="69" t="s">
        <v>163</v>
      </c>
      <c r="C409" s="30" t="s">
        <v>869</v>
      </c>
      <c r="D409" s="27" t="s">
        <v>193</v>
      </c>
      <c r="E409" s="62"/>
      <c r="F409" s="62"/>
      <c r="G409" s="63">
        <v>0.8</v>
      </c>
      <c r="H409" s="67" t="s">
        <v>1314</v>
      </c>
      <c r="I409" s="67" t="s">
        <v>1314</v>
      </c>
      <c r="O409" s="125"/>
      <c r="P409" s="125"/>
      <c r="Q409" s="125"/>
      <c r="R409" s="125"/>
    </row>
    <row r="410" spans="1:18" s="65" customFormat="1" ht="30" customHeight="1">
      <c r="A410" s="24" t="s">
        <v>800</v>
      </c>
      <c r="B410" s="69" t="s">
        <v>163</v>
      </c>
      <c r="C410" s="30" t="s">
        <v>870</v>
      </c>
      <c r="D410" s="27" t="s">
        <v>195</v>
      </c>
      <c r="E410" s="62"/>
      <c r="F410" s="62"/>
      <c r="G410" s="63">
        <v>0.8</v>
      </c>
      <c r="H410" s="67" t="s">
        <v>1314</v>
      </c>
      <c r="I410" s="67" t="s">
        <v>1314</v>
      </c>
      <c r="O410" s="125"/>
      <c r="P410" s="125"/>
      <c r="Q410" s="125"/>
      <c r="R410" s="125"/>
    </row>
    <row r="411" spans="1:18" s="65" customFormat="1" ht="30" customHeight="1">
      <c r="A411" s="24" t="s">
        <v>800</v>
      </c>
      <c r="B411" s="69" t="s">
        <v>163</v>
      </c>
      <c r="C411" s="30" t="s">
        <v>871</v>
      </c>
      <c r="D411" s="27" t="s">
        <v>872</v>
      </c>
      <c r="E411" s="62"/>
      <c r="F411" s="62"/>
      <c r="G411" s="63">
        <v>0.8</v>
      </c>
      <c r="H411" s="63">
        <v>0.5</v>
      </c>
      <c r="I411" s="67" t="s">
        <v>1303</v>
      </c>
      <c r="O411" s="125"/>
      <c r="P411" s="125"/>
      <c r="Q411" s="125"/>
      <c r="R411" s="125"/>
    </row>
    <row r="412" spans="1:18" s="65" customFormat="1" ht="30" customHeight="1">
      <c r="A412" s="24" t="s">
        <v>800</v>
      </c>
      <c r="B412" s="69" t="s">
        <v>163</v>
      </c>
      <c r="C412" s="30" t="s">
        <v>873</v>
      </c>
      <c r="D412" s="27" t="s">
        <v>874</v>
      </c>
      <c r="E412" s="62"/>
      <c r="F412" s="62"/>
      <c r="G412" s="63">
        <v>0.8</v>
      </c>
      <c r="H412" s="63">
        <v>0.5</v>
      </c>
      <c r="I412" s="67" t="s">
        <v>1303</v>
      </c>
      <c r="O412" s="125"/>
      <c r="P412" s="125"/>
      <c r="Q412" s="125"/>
      <c r="R412" s="125"/>
    </row>
    <row r="413" spans="1:18" s="65" customFormat="1" ht="30" customHeight="1">
      <c r="A413" s="24" t="s">
        <v>800</v>
      </c>
      <c r="B413" s="69" t="s">
        <v>163</v>
      </c>
      <c r="C413" s="30" t="s">
        <v>875</v>
      </c>
      <c r="D413" s="27" t="s">
        <v>197</v>
      </c>
      <c r="E413" s="62"/>
      <c r="F413" s="62" t="s">
        <v>1302</v>
      </c>
      <c r="G413" s="67" t="s">
        <v>1303</v>
      </c>
      <c r="H413" s="63">
        <v>0.2</v>
      </c>
      <c r="I413" s="63">
        <v>1</v>
      </c>
      <c r="O413" s="125"/>
      <c r="P413" s="125"/>
      <c r="Q413" s="125"/>
      <c r="R413" s="125"/>
    </row>
    <row r="414" spans="1:18" s="65" customFormat="1" ht="30" customHeight="1">
      <c r="A414" s="24" t="s">
        <v>800</v>
      </c>
      <c r="B414" s="69" t="s">
        <v>163</v>
      </c>
      <c r="C414" s="30" t="s">
        <v>876</v>
      </c>
      <c r="D414" s="27" t="s">
        <v>199</v>
      </c>
      <c r="E414" s="62"/>
      <c r="F414" s="62"/>
      <c r="G414" s="63">
        <v>0.8</v>
      </c>
      <c r="H414" s="63" t="s">
        <v>1303</v>
      </c>
      <c r="I414" s="67" t="s">
        <v>1303</v>
      </c>
      <c r="O414" s="125"/>
      <c r="P414" s="125"/>
      <c r="Q414" s="125"/>
      <c r="R414" s="125"/>
    </row>
    <row r="415" spans="1:18" s="65" customFormat="1" ht="30" customHeight="1">
      <c r="A415" s="24" t="s">
        <v>800</v>
      </c>
      <c r="B415" s="69" t="s">
        <v>163</v>
      </c>
      <c r="C415" s="30" t="s">
        <v>877</v>
      </c>
      <c r="D415" s="27" t="s">
        <v>201</v>
      </c>
      <c r="E415" s="62"/>
      <c r="F415" s="62"/>
      <c r="G415" s="63">
        <v>0.8</v>
      </c>
      <c r="H415" s="67" t="s">
        <v>1303</v>
      </c>
      <c r="I415" s="67" t="s">
        <v>1303</v>
      </c>
      <c r="O415" s="125"/>
      <c r="P415" s="125"/>
      <c r="Q415" s="125"/>
      <c r="R415" s="125"/>
    </row>
    <row r="416" spans="1:18" s="65" customFormat="1" ht="30" customHeight="1">
      <c r="A416" s="24" t="s">
        <v>800</v>
      </c>
      <c r="B416" s="69" t="s">
        <v>163</v>
      </c>
      <c r="C416" s="30" t="s">
        <v>878</v>
      </c>
      <c r="D416" s="27" t="s">
        <v>203</v>
      </c>
      <c r="E416" s="62"/>
      <c r="F416" s="62"/>
      <c r="G416" s="63">
        <v>0.8</v>
      </c>
      <c r="H416" s="67" t="s">
        <v>1303</v>
      </c>
      <c r="I416" s="67" t="s">
        <v>1303</v>
      </c>
      <c r="O416" s="125"/>
      <c r="P416" s="125"/>
      <c r="Q416" s="125"/>
      <c r="R416" s="125"/>
    </row>
    <row r="417" spans="1:18" s="65" customFormat="1" ht="30" customHeight="1">
      <c r="A417" s="24" t="s">
        <v>800</v>
      </c>
      <c r="B417" s="69" t="s">
        <v>163</v>
      </c>
      <c r="C417" s="30" t="s">
        <v>879</v>
      </c>
      <c r="D417" s="27" t="s">
        <v>205</v>
      </c>
      <c r="E417" s="62"/>
      <c r="F417" s="62" t="s">
        <v>1302</v>
      </c>
      <c r="G417" s="63">
        <v>0.8</v>
      </c>
      <c r="H417" s="63">
        <v>0.5</v>
      </c>
      <c r="I417" s="63">
        <v>1</v>
      </c>
      <c r="O417" s="125"/>
      <c r="P417" s="125"/>
      <c r="Q417" s="125"/>
      <c r="R417" s="125"/>
    </row>
    <row r="418" spans="1:18" s="65" customFormat="1" ht="30" customHeight="1">
      <c r="A418" s="24" t="s">
        <v>800</v>
      </c>
      <c r="B418" s="69" t="s">
        <v>163</v>
      </c>
      <c r="C418" s="30" t="s">
        <v>880</v>
      </c>
      <c r="D418" s="27" t="s">
        <v>207</v>
      </c>
      <c r="E418" s="62"/>
      <c r="F418" s="62"/>
      <c r="G418" s="63">
        <v>0.8</v>
      </c>
      <c r="H418" s="67" t="s">
        <v>1303</v>
      </c>
      <c r="I418" s="67" t="s">
        <v>1303</v>
      </c>
      <c r="O418" s="125"/>
      <c r="P418" s="125"/>
      <c r="Q418" s="125"/>
      <c r="R418" s="125"/>
    </row>
    <row r="419" spans="1:18" s="65" customFormat="1" ht="30" customHeight="1">
      <c r="A419" s="24" t="s">
        <v>800</v>
      </c>
      <c r="B419" s="69" t="s">
        <v>163</v>
      </c>
      <c r="C419" s="30" t="s">
        <v>881</v>
      </c>
      <c r="D419" s="27" t="s">
        <v>209</v>
      </c>
      <c r="E419" s="62"/>
      <c r="F419" s="62"/>
      <c r="G419" s="63">
        <v>0.8</v>
      </c>
      <c r="H419" s="67" t="s">
        <v>1303</v>
      </c>
      <c r="I419" s="67" t="s">
        <v>1303</v>
      </c>
      <c r="O419" s="125"/>
      <c r="P419" s="125"/>
      <c r="Q419" s="125"/>
      <c r="R419" s="125"/>
    </row>
    <row r="420" spans="1:18" s="65" customFormat="1" ht="30" customHeight="1">
      <c r="A420" s="24" t="s">
        <v>800</v>
      </c>
      <c r="B420" s="69" t="s">
        <v>163</v>
      </c>
      <c r="C420" s="30" t="s">
        <v>882</v>
      </c>
      <c r="D420" s="27" t="s">
        <v>213</v>
      </c>
      <c r="E420" s="62"/>
      <c r="F420" s="62" t="s">
        <v>1302</v>
      </c>
      <c r="G420" s="63">
        <v>0.8</v>
      </c>
      <c r="H420" s="63">
        <v>0.5</v>
      </c>
      <c r="I420" s="63">
        <v>1</v>
      </c>
      <c r="O420" s="125"/>
      <c r="P420" s="125"/>
      <c r="Q420" s="125"/>
      <c r="R420" s="125"/>
    </row>
    <row r="421" spans="1:18" s="65" customFormat="1" ht="30" customHeight="1">
      <c r="A421" s="24" t="s">
        <v>800</v>
      </c>
      <c r="B421" s="69" t="s">
        <v>163</v>
      </c>
      <c r="C421" s="30" t="s">
        <v>883</v>
      </c>
      <c r="D421" s="27" t="s">
        <v>215</v>
      </c>
      <c r="E421" s="62"/>
      <c r="F421" s="62"/>
      <c r="G421" s="63">
        <v>0.8</v>
      </c>
      <c r="H421" s="67" t="s">
        <v>1303</v>
      </c>
      <c r="I421" s="67" t="s">
        <v>1303</v>
      </c>
      <c r="O421" s="125"/>
      <c r="P421" s="125"/>
      <c r="Q421" s="125"/>
      <c r="R421" s="125"/>
    </row>
    <row r="422" spans="1:18" s="65" customFormat="1" ht="30" customHeight="1">
      <c r="A422" s="24" t="s">
        <v>800</v>
      </c>
      <c r="B422" s="69" t="s">
        <v>163</v>
      </c>
      <c r="C422" s="30" t="s">
        <v>884</v>
      </c>
      <c r="D422" s="27" t="s">
        <v>217</v>
      </c>
      <c r="E422" s="62"/>
      <c r="F422" s="62"/>
      <c r="G422" s="63">
        <v>0.8</v>
      </c>
      <c r="H422" s="67" t="s">
        <v>1303</v>
      </c>
      <c r="I422" s="67" t="s">
        <v>1303</v>
      </c>
      <c r="O422" s="125"/>
      <c r="P422" s="125"/>
      <c r="Q422" s="125"/>
      <c r="R422" s="125"/>
    </row>
    <row r="423" spans="1:18" s="65" customFormat="1" ht="30" customHeight="1">
      <c r="A423" s="24" t="s">
        <v>800</v>
      </c>
      <c r="B423" s="69" t="s">
        <v>163</v>
      </c>
      <c r="C423" s="30" t="s">
        <v>885</v>
      </c>
      <c r="D423" s="27" t="s">
        <v>219</v>
      </c>
      <c r="E423" s="62"/>
      <c r="F423" s="62" t="s">
        <v>1302</v>
      </c>
      <c r="G423" s="63">
        <v>0.8</v>
      </c>
      <c r="H423" s="63">
        <v>0.5</v>
      </c>
      <c r="I423" s="63">
        <v>1</v>
      </c>
      <c r="O423" s="125"/>
      <c r="P423" s="125"/>
      <c r="Q423" s="125"/>
      <c r="R423" s="125"/>
    </row>
    <row r="424" spans="1:18" s="65" customFormat="1" ht="30" customHeight="1">
      <c r="A424" s="24" t="s">
        <v>800</v>
      </c>
      <c r="B424" s="69" t="s">
        <v>163</v>
      </c>
      <c r="C424" s="30" t="s">
        <v>886</v>
      </c>
      <c r="D424" s="27" t="s">
        <v>221</v>
      </c>
      <c r="E424" s="62"/>
      <c r="F424" s="62"/>
      <c r="G424" s="63">
        <v>0.8</v>
      </c>
      <c r="H424" s="67" t="s">
        <v>1303</v>
      </c>
      <c r="I424" s="67" t="s">
        <v>1303</v>
      </c>
      <c r="O424" s="125"/>
      <c r="P424" s="125"/>
      <c r="Q424" s="125"/>
      <c r="R424" s="125"/>
    </row>
    <row r="425" spans="1:18" s="65" customFormat="1" ht="30" customHeight="1">
      <c r="A425" s="24" t="s">
        <v>800</v>
      </c>
      <c r="B425" s="69" t="s">
        <v>163</v>
      </c>
      <c r="C425" s="30" t="s">
        <v>887</v>
      </c>
      <c r="D425" s="27" t="s">
        <v>223</v>
      </c>
      <c r="E425" s="62"/>
      <c r="F425" s="62"/>
      <c r="G425" s="63">
        <v>0.8</v>
      </c>
      <c r="H425" s="67" t="s">
        <v>1303</v>
      </c>
      <c r="I425" s="67" t="s">
        <v>1303</v>
      </c>
      <c r="O425" s="125"/>
      <c r="P425" s="125"/>
      <c r="Q425" s="125"/>
      <c r="R425" s="125"/>
    </row>
    <row r="426" spans="1:18" s="65" customFormat="1" ht="30" customHeight="1">
      <c r="A426" s="24" t="s">
        <v>800</v>
      </c>
      <c r="B426" s="69" t="s">
        <v>163</v>
      </c>
      <c r="C426" s="43" t="s">
        <v>888</v>
      </c>
      <c r="D426" s="44" t="s">
        <v>229</v>
      </c>
      <c r="E426" s="62"/>
      <c r="F426" s="62"/>
      <c r="G426" s="63">
        <v>0.8</v>
      </c>
      <c r="H426" s="63">
        <v>0.5</v>
      </c>
      <c r="I426" s="67" t="s">
        <v>1303</v>
      </c>
      <c r="O426" s="125"/>
      <c r="P426" s="125"/>
      <c r="Q426" s="125"/>
      <c r="R426" s="125"/>
    </row>
    <row r="427" spans="1:18" s="65" customFormat="1" ht="30" customHeight="1">
      <c r="A427" s="24" t="s">
        <v>800</v>
      </c>
      <c r="B427" s="69" t="s">
        <v>163</v>
      </c>
      <c r="C427" s="30" t="s">
        <v>889</v>
      </c>
      <c r="D427" s="27" t="s">
        <v>890</v>
      </c>
      <c r="E427" s="62" t="s">
        <v>1304</v>
      </c>
      <c r="F427" s="62"/>
      <c r="G427" s="63">
        <v>0.9</v>
      </c>
      <c r="H427" s="63">
        <v>0.8</v>
      </c>
      <c r="I427" s="68" t="s">
        <v>1303</v>
      </c>
      <c r="O427" s="125"/>
      <c r="P427" s="125"/>
      <c r="Q427" s="125"/>
      <c r="R427" s="125"/>
    </row>
    <row r="428" spans="1:18" s="65" customFormat="1" ht="30" customHeight="1">
      <c r="A428" s="24" t="s">
        <v>800</v>
      </c>
      <c r="B428" s="69" t="s">
        <v>163</v>
      </c>
      <c r="C428" s="30" t="s">
        <v>891</v>
      </c>
      <c r="D428" s="27" t="s">
        <v>892</v>
      </c>
      <c r="E428" s="62"/>
      <c r="F428" s="62"/>
      <c r="G428" s="63">
        <v>0.5</v>
      </c>
      <c r="H428" s="63">
        <v>0.2</v>
      </c>
      <c r="I428" s="68" t="s">
        <v>1303</v>
      </c>
      <c r="O428" s="125"/>
      <c r="P428" s="125"/>
      <c r="Q428" s="125"/>
      <c r="R428" s="125"/>
    </row>
    <row r="429" spans="1:18" s="65" customFormat="1" ht="30" customHeight="1">
      <c r="A429" s="24" t="s">
        <v>800</v>
      </c>
      <c r="B429" s="69" t="s">
        <v>163</v>
      </c>
      <c r="C429" s="30" t="s">
        <v>1348</v>
      </c>
      <c r="D429" s="27" t="s">
        <v>231</v>
      </c>
      <c r="E429" s="62"/>
      <c r="F429" s="62" t="s">
        <v>1305</v>
      </c>
      <c r="G429" s="63">
        <v>1</v>
      </c>
      <c r="H429" s="63">
        <v>1</v>
      </c>
      <c r="I429" s="63">
        <v>1</v>
      </c>
      <c r="O429" s="125"/>
      <c r="P429" s="125"/>
      <c r="Q429" s="125"/>
      <c r="R429" s="125"/>
    </row>
    <row r="430" spans="1:18" s="65" customFormat="1" ht="30" customHeight="1">
      <c r="A430" s="24" t="s">
        <v>800</v>
      </c>
      <c r="B430" s="69" t="s">
        <v>163</v>
      </c>
      <c r="C430" s="30" t="s">
        <v>1349</v>
      </c>
      <c r="D430" s="27" t="s">
        <v>233</v>
      </c>
      <c r="E430" s="62"/>
      <c r="F430" s="62" t="s">
        <v>1305</v>
      </c>
      <c r="G430" s="63">
        <v>1</v>
      </c>
      <c r="H430" s="63">
        <v>1</v>
      </c>
      <c r="I430" s="63">
        <v>1</v>
      </c>
      <c r="O430" s="125"/>
      <c r="P430" s="125"/>
      <c r="Q430" s="125"/>
      <c r="R430" s="125"/>
    </row>
    <row r="431" spans="1:18" s="65" customFormat="1" ht="30" customHeight="1">
      <c r="A431" s="24" t="s">
        <v>800</v>
      </c>
      <c r="B431" s="69" t="s">
        <v>163</v>
      </c>
      <c r="C431" s="30" t="s">
        <v>1350</v>
      </c>
      <c r="D431" s="27" t="s">
        <v>235</v>
      </c>
      <c r="E431" s="62"/>
      <c r="F431" s="62" t="s">
        <v>1305</v>
      </c>
      <c r="G431" s="63">
        <v>1</v>
      </c>
      <c r="H431" s="63">
        <v>1</v>
      </c>
      <c r="I431" s="63">
        <v>1</v>
      </c>
      <c r="O431" s="125"/>
      <c r="P431" s="125"/>
      <c r="Q431" s="125"/>
      <c r="R431" s="125"/>
    </row>
    <row r="432" spans="1:18" s="65" customFormat="1" ht="30" customHeight="1">
      <c r="A432" s="24" t="s">
        <v>800</v>
      </c>
      <c r="B432" s="69" t="s">
        <v>163</v>
      </c>
      <c r="C432" s="30" t="s">
        <v>1351</v>
      </c>
      <c r="D432" s="27" t="s">
        <v>237</v>
      </c>
      <c r="E432" s="62"/>
      <c r="F432" s="62" t="s">
        <v>1305</v>
      </c>
      <c r="G432" s="63">
        <v>1</v>
      </c>
      <c r="H432" s="63">
        <v>1</v>
      </c>
      <c r="I432" s="63">
        <v>1</v>
      </c>
      <c r="O432" s="125"/>
      <c r="P432" s="125"/>
      <c r="Q432" s="125"/>
      <c r="R432" s="125"/>
    </row>
    <row r="433" spans="1:18" s="65" customFormat="1" ht="30" customHeight="1">
      <c r="A433" s="24" t="s">
        <v>800</v>
      </c>
      <c r="B433" s="69" t="s">
        <v>163</v>
      </c>
      <c r="C433" s="30" t="s">
        <v>1352</v>
      </c>
      <c r="D433" s="27" t="s">
        <v>239</v>
      </c>
      <c r="E433" s="62"/>
      <c r="F433" s="62" t="s">
        <v>1305</v>
      </c>
      <c r="G433" s="63">
        <v>1</v>
      </c>
      <c r="H433" s="63">
        <v>1</v>
      </c>
      <c r="I433" s="63">
        <v>1</v>
      </c>
      <c r="O433" s="125"/>
      <c r="P433" s="125"/>
      <c r="Q433" s="125"/>
      <c r="R433" s="125"/>
    </row>
    <row r="434" spans="1:18" s="65" customFormat="1" ht="30" customHeight="1">
      <c r="A434" s="24" t="s">
        <v>800</v>
      </c>
      <c r="B434" s="69" t="s">
        <v>163</v>
      </c>
      <c r="C434" s="30" t="s">
        <v>1353</v>
      </c>
      <c r="D434" s="27" t="s">
        <v>241</v>
      </c>
      <c r="E434" s="62"/>
      <c r="F434" s="62" t="s">
        <v>1305</v>
      </c>
      <c r="G434" s="63">
        <v>1</v>
      </c>
      <c r="H434" s="63">
        <v>1</v>
      </c>
      <c r="I434" s="63">
        <v>1</v>
      </c>
      <c r="O434" s="125"/>
      <c r="P434" s="125"/>
      <c r="Q434" s="125"/>
      <c r="R434" s="125"/>
    </row>
    <row r="435" spans="1:18" s="65" customFormat="1" ht="30" customHeight="1">
      <c r="A435" s="24" t="s">
        <v>800</v>
      </c>
      <c r="B435" s="69" t="s">
        <v>163</v>
      </c>
      <c r="C435" s="30" t="s">
        <v>1354</v>
      </c>
      <c r="D435" s="27" t="s">
        <v>243</v>
      </c>
      <c r="E435" s="62"/>
      <c r="F435" s="62" t="s">
        <v>1305</v>
      </c>
      <c r="G435" s="63">
        <v>1</v>
      </c>
      <c r="H435" s="63">
        <v>1</v>
      </c>
      <c r="I435" s="63">
        <v>1</v>
      </c>
      <c r="O435" s="125"/>
      <c r="P435" s="125"/>
      <c r="Q435" s="125"/>
      <c r="R435" s="125"/>
    </row>
    <row r="436" spans="1:18" s="65" customFormat="1" ht="30" customHeight="1">
      <c r="A436" s="24" t="s">
        <v>800</v>
      </c>
      <c r="B436" s="69" t="s">
        <v>163</v>
      </c>
      <c r="C436" s="30" t="s">
        <v>1355</v>
      </c>
      <c r="D436" s="27" t="s">
        <v>245</v>
      </c>
      <c r="E436" s="62"/>
      <c r="F436" s="62" t="s">
        <v>1305</v>
      </c>
      <c r="G436" s="63">
        <v>1</v>
      </c>
      <c r="H436" s="63">
        <v>1</v>
      </c>
      <c r="I436" s="63">
        <v>1</v>
      </c>
      <c r="O436" s="125"/>
      <c r="P436" s="125"/>
      <c r="Q436" s="125"/>
      <c r="R436" s="125"/>
    </row>
    <row r="437" spans="1:18" s="65" customFormat="1" ht="30" customHeight="1">
      <c r="A437" s="24" t="s">
        <v>800</v>
      </c>
      <c r="B437" s="69" t="s">
        <v>163</v>
      </c>
      <c r="C437" s="30" t="s">
        <v>1356</v>
      </c>
      <c r="D437" s="27" t="s">
        <v>247</v>
      </c>
      <c r="E437" s="62"/>
      <c r="F437" s="62" t="s">
        <v>1305</v>
      </c>
      <c r="G437" s="63">
        <v>1</v>
      </c>
      <c r="H437" s="63">
        <v>1</v>
      </c>
      <c r="I437" s="63">
        <v>1</v>
      </c>
      <c r="O437" s="125"/>
      <c r="P437" s="125"/>
      <c r="Q437" s="125"/>
      <c r="R437" s="125"/>
    </row>
    <row r="438" spans="1:18" s="65" customFormat="1" ht="30" customHeight="1">
      <c r="A438" s="24" t="s">
        <v>800</v>
      </c>
      <c r="B438" s="69" t="s">
        <v>163</v>
      </c>
      <c r="C438" s="30" t="s">
        <v>1357</v>
      </c>
      <c r="D438" s="27" t="s">
        <v>249</v>
      </c>
      <c r="E438" s="62"/>
      <c r="F438" s="62" t="s">
        <v>1305</v>
      </c>
      <c r="G438" s="63">
        <v>1</v>
      </c>
      <c r="H438" s="63">
        <v>1</v>
      </c>
      <c r="I438" s="63">
        <v>1</v>
      </c>
      <c r="O438" s="125"/>
      <c r="P438" s="125"/>
      <c r="Q438" s="125"/>
      <c r="R438" s="125"/>
    </row>
    <row r="439" spans="1:18" s="65" customFormat="1" ht="30" customHeight="1">
      <c r="A439" s="24" t="s">
        <v>800</v>
      </c>
      <c r="B439" s="25" t="s">
        <v>163</v>
      </c>
      <c r="C439" s="30" t="s">
        <v>1358</v>
      </c>
      <c r="D439" s="27" t="s">
        <v>251</v>
      </c>
      <c r="E439" s="62"/>
      <c r="F439" s="62" t="s">
        <v>1305</v>
      </c>
      <c r="G439" s="63">
        <v>1</v>
      </c>
      <c r="H439" s="63">
        <v>1</v>
      </c>
      <c r="I439" s="63">
        <v>1</v>
      </c>
      <c r="O439" s="125"/>
      <c r="P439" s="125"/>
      <c r="Q439" s="125"/>
      <c r="R439" s="125"/>
    </row>
    <row r="440" spans="1:18" s="65" customFormat="1" ht="30" customHeight="1">
      <c r="A440" s="24" t="s">
        <v>800</v>
      </c>
      <c r="B440" s="25" t="s">
        <v>163</v>
      </c>
      <c r="C440" s="30" t="s">
        <v>1359</v>
      </c>
      <c r="D440" s="27" t="s">
        <v>253</v>
      </c>
      <c r="E440" s="62"/>
      <c r="F440" s="62" t="s">
        <v>1305</v>
      </c>
      <c r="G440" s="63">
        <v>1</v>
      </c>
      <c r="H440" s="63">
        <v>1</v>
      </c>
      <c r="I440" s="63">
        <v>1</v>
      </c>
      <c r="O440" s="125"/>
      <c r="P440" s="125"/>
      <c r="Q440" s="125"/>
      <c r="R440" s="125"/>
    </row>
    <row r="441" spans="1:18" s="65" customFormat="1" ht="30" customHeight="1">
      <c r="A441" s="24" t="s">
        <v>800</v>
      </c>
      <c r="B441" s="25" t="s">
        <v>163</v>
      </c>
      <c r="C441" s="30" t="s">
        <v>1360</v>
      </c>
      <c r="D441" s="27" t="s">
        <v>255</v>
      </c>
      <c r="E441" s="62"/>
      <c r="F441" s="62" t="s">
        <v>1305</v>
      </c>
      <c r="G441" s="63">
        <v>1</v>
      </c>
      <c r="H441" s="63">
        <v>1</v>
      </c>
      <c r="I441" s="63">
        <v>1</v>
      </c>
      <c r="O441" s="125"/>
      <c r="P441" s="125"/>
      <c r="Q441" s="125"/>
      <c r="R441" s="125"/>
    </row>
    <row r="442" spans="1:18" s="65" customFormat="1" ht="30" customHeight="1">
      <c r="A442" s="24" t="s">
        <v>800</v>
      </c>
      <c r="B442" s="25" t="s">
        <v>163</v>
      </c>
      <c r="C442" s="30" t="s">
        <v>1361</v>
      </c>
      <c r="D442" s="27" t="s">
        <v>257</v>
      </c>
      <c r="E442" s="62"/>
      <c r="F442" s="62" t="s">
        <v>1305</v>
      </c>
      <c r="G442" s="63">
        <v>1</v>
      </c>
      <c r="H442" s="63">
        <v>1</v>
      </c>
      <c r="I442" s="63">
        <v>1</v>
      </c>
      <c r="O442" s="125"/>
      <c r="P442" s="125"/>
      <c r="Q442" s="125"/>
      <c r="R442" s="125"/>
    </row>
    <row r="443" spans="1:18" s="65" customFormat="1" ht="30" customHeight="1">
      <c r="A443" s="24" t="s">
        <v>800</v>
      </c>
      <c r="B443" s="25" t="s">
        <v>163</v>
      </c>
      <c r="C443" s="30" t="s">
        <v>1362</v>
      </c>
      <c r="D443" s="27" t="s">
        <v>259</v>
      </c>
      <c r="E443" s="62"/>
      <c r="F443" s="62" t="s">
        <v>1305</v>
      </c>
      <c r="G443" s="63">
        <v>1</v>
      </c>
      <c r="H443" s="63">
        <v>1</v>
      </c>
      <c r="I443" s="63">
        <v>1</v>
      </c>
      <c r="O443" s="125"/>
      <c r="P443" s="125"/>
      <c r="Q443" s="125"/>
      <c r="R443" s="125"/>
    </row>
    <row r="444" spans="1:18" s="65" customFormat="1" ht="30" customHeight="1">
      <c r="A444" s="24" t="s">
        <v>800</v>
      </c>
      <c r="B444" s="25" t="s">
        <v>163</v>
      </c>
      <c r="C444" s="30" t="s">
        <v>1363</v>
      </c>
      <c r="D444" s="27" t="s">
        <v>261</v>
      </c>
      <c r="E444" s="62"/>
      <c r="F444" s="62" t="s">
        <v>1305</v>
      </c>
      <c r="G444" s="63">
        <v>1</v>
      </c>
      <c r="H444" s="63">
        <v>1</v>
      </c>
      <c r="I444" s="63">
        <v>1</v>
      </c>
      <c r="O444" s="125"/>
      <c r="P444" s="125"/>
      <c r="Q444" s="125"/>
      <c r="R444" s="125"/>
    </row>
    <row r="445" spans="1:18" s="65" customFormat="1" ht="30" customHeight="1">
      <c r="A445" s="24" t="s">
        <v>800</v>
      </c>
      <c r="B445" s="25" t="s">
        <v>163</v>
      </c>
      <c r="C445" s="30" t="s">
        <v>1364</v>
      </c>
      <c r="D445" s="27" t="s">
        <v>263</v>
      </c>
      <c r="E445" s="62"/>
      <c r="F445" s="62" t="s">
        <v>1305</v>
      </c>
      <c r="G445" s="63">
        <v>1</v>
      </c>
      <c r="H445" s="63">
        <v>1</v>
      </c>
      <c r="I445" s="63">
        <v>1</v>
      </c>
      <c r="O445" s="125"/>
      <c r="P445" s="125"/>
      <c r="Q445" s="125"/>
      <c r="R445" s="125"/>
    </row>
    <row r="446" spans="1:18" s="65" customFormat="1" ht="30" customHeight="1">
      <c r="A446" s="24" t="s">
        <v>800</v>
      </c>
      <c r="B446" s="25" t="s">
        <v>163</v>
      </c>
      <c r="C446" s="30" t="s">
        <v>1365</v>
      </c>
      <c r="D446" s="27" t="s">
        <v>265</v>
      </c>
      <c r="E446" s="62"/>
      <c r="F446" s="62" t="s">
        <v>1305</v>
      </c>
      <c r="G446" s="63">
        <v>1</v>
      </c>
      <c r="H446" s="63">
        <v>1</v>
      </c>
      <c r="I446" s="63">
        <v>1</v>
      </c>
      <c r="O446" s="125"/>
      <c r="P446" s="125"/>
      <c r="Q446" s="125"/>
      <c r="R446" s="125"/>
    </row>
    <row r="447" spans="1:18" s="65" customFormat="1" ht="30" customHeight="1">
      <c r="A447" s="24" t="s">
        <v>800</v>
      </c>
      <c r="B447" s="25" t="s">
        <v>163</v>
      </c>
      <c r="C447" s="30" t="s">
        <v>1366</v>
      </c>
      <c r="D447" s="27" t="s">
        <v>267</v>
      </c>
      <c r="E447" s="62"/>
      <c r="F447" s="62" t="s">
        <v>1305</v>
      </c>
      <c r="G447" s="63">
        <v>1</v>
      </c>
      <c r="H447" s="63">
        <v>1</v>
      </c>
      <c r="I447" s="63">
        <v>1</v>
      </c>
      <c r="O447" s="125"/>
      <c r="P447" s="125"/>
      <c r="Q447" s="125"/>
      <c r="R447" s="125"/>
    </row>
    <row r="448" spans="1:18" s="65" customFormat="1" ht="30" customHeight="1">
      <c r="A448" s="24" t="s">
        <v>893</v>
      </c>
      <c r="B448" s="69" t="s">
        <v>275</v>
      </c>
      <c r="C448" s="30" t="s">
        <v>894</v>
      </c>
      <c r="D448" s="27" t="s">
        <v>895</v>
      </c>
      <c r="E448" s="62"/>
      <c r="F448" s="62"/>
      <c r="G448" s="63">
        <v>0.8</v>
      </c>
      <c r="H448" s="63">
        <v>0.2</v>
      </c>
      <c r="I448" s="67" t="s">
        <v>1303</v>
      </c>
      <c r="O448" s="125"/>
      <c r="P448" s="125"/>
      <c r="Q448" s="125"/>
      <c r="R448" s="125"/>
    </row>
    <row r="449" spans="1:18" s="65" customFormat="1" ht="30" customHeight="1">
      <c r="A449" s="24" t="s">
        <v>893</v>
      </c>
      <c r="B449" s="69" t="s">
        <v>275</v>
      </c>
      <c r="C449" s="30" t="s">
        <v>896</v>
      </c>
      <c r="D449" s="27" t="s">
        <v>897</v>
      </c>
      <c r="E449" s="62"/>
      <c r="F449" s="62"/>
      <c r="G449" s="63">
        <v>0.7</v>
      </c>
      <c r="H449" s="63">
        <v>0.2</v>
      </c>
      <c r="I449" s="67" t="s">
        <v>1303</v>
      </c>
      <c r="O449" s="125"/>
      <c r="P449" s="125"/>
      <c r="Q449" s="125"/>
      <c r="R449" s="125"/>
    </row>
    <row r="450" spans="1:18" s="65" customFormat="1" ht="30" customHeight="1">
      <c r="A450" s="24" t="s">
        <v>893</v>
      </c>
      <c r="B450" s="69" t="s">
        <v>275</v>
      </c>
      <c r="C450" s="30" t="s">
        <v>898</v>
      </c>
      <c r="D450" s="27" t="s">
        <v>899</v>
      </c>
      <c r="E450" s="62"/>
      <c r="F450" s="62"/>
      <c r="G450" s="63">
        <v>0.5</v>
      </c>
      <c r="H450" s="63">
        <v>0.2</v>
      </c>
      <c r="I450" s="67" t="s">
        <v>1303</v>
      </c>
      <c r="O450" s="125"/>
      <c r="P450" s="125"/>
      <c r="Q450" s="125"/>
      <c r="R450" s="125"/>
    </row>
    <row r="451" spans="1:18" s="65" customFormat="1" ht="30" customHeight="1">
      <c r="A451" s="24" t="s">
        <v>893</v>
      </c>
      <c r="B451" s="69" t="s">
        <v>275</v>
      </c>
      <c r="C451" s="30" t="s">
        <v>900</v>
      </c>
      <c r="D451" s="27" t="s">
        <v>901</v>
      </c>
      <c r="E451" s="62"/>
      <c r="F451" s="62"/>
      <c r="G451" s="63">
        <v>0.5</v>
      </c>
      <c r="H451" s="63">
        <v>0.2</v>
      </c>
      <c r="I451" s="67" t="s">
        <v>1303</v>
      </c>
      <c r="O451" s="125"/>
      <c r="P451" s="125"/>
      <c r="Q451" s="125"/>
      <c r="R451" s="125"/>
    </row>
    <row r="452" spans="1:18" s="65" customFormat="1" ht="30" customHeight="1">
      <c r="A452" s="24" t="s">
        <v>893</v>
      </c>
      <c r="B452" s="69" t="s">
        <v>275</v>
      </c>
      <c r="C452" s="30" t="s">
        <v>902</v>
      </c>
      <c r="D452" s="27" t="s">
        <v>279</v>
      </c>
      <c r="E452" s="62" t="s">
        <v>1304</v>
      </c>
      <c r="F452" s="62" t="s">
        <v>1302</v>
      </c>
      <c r="G452" s="63">
        <v>1</v>
      </c>
      <c r="H452" s="63">
        <v>0.9</v>
      </c>
      <c r="I452" s="63">
        <v>1</v>
      </c>
      <c r="O452" s="125"/>
      <c r="P452" s="125"/>
      <c r="Q452" s="125"/>
      <c r="R452" s="125"/>
    </row>
    <row r="453" spans="1:18" s="65" customFormat="1" ht="30" customHeight="1">
      <c r="A453" s="24" t="s">
        <v>893</v>
      </c>
      <c r="B453" s="69" t="s">
        <v>275</v>
      </c>
      <c r="C453" s="30" t="s">
        <v>903</v>
      </c>
      <c r="D453" s="27" t="s">
        <v>281</v>
      </c>
      <c r="E453" s="62" t="s">
        <v>1304</v>
      </c>
      <c r="F453" s="62" t="s">
        <v>1302</v>
      </c>
      <c r="G453" s="63">
        <v>1</v>
      </c>
      <c r="H453" s="63">
        <v>0.9</v>
      </c>
      <c r="I453" s="63">
        <v>1</v>
      </c>
      <c r="O453" s="125"/>
      <c r="P453" s="125"/>
      <c r="Q453" s="125"/>
      <c r="R453" s="125"/>
    </row>
    <row r="454" spans="1:18" s="65" customFormat="1" ht="30" customHeight="1">
      <c r="A454" s="24" t="s">
        <v>893</v>
      </c>
      <c r="B454" s="69" t="s">
        <v>275</v>
      </c>
      <c r="C454" s="30" t="s">
        <v>904</v>
      </c>
      <c r="D454" s="27" t="s">
        <v>283</v>
      </c>
      <c r="E454" s="62" t="s">
        <v>1304</v>
      </c>
      <c r="F454" s="62"/>
      <c r="G454" s="63">
        <v>0.9</v>
      </c>
      <c r="H454" s="63">
        <v>0.8</v>
      </c>
      <c r="I454" s="68" t="s">
        <v>1303</v>
      </c>
      <c r="O454" s="125"/>
      <c r="P454" s="125"/>
      <c r="Q454" s="125"/>
      <c r="R454" s="125"/>
    </row>
    <row r="455" spans="1:18" s="65" customFormat="1" ht="30" customHeight="1">
      <c r="A455" s="24" t="s">
        <v>893</v>
      </c>
      <c r="B455" s="69" t="s">
        <v>275</v>
      </c>
      <c r="C455" s="30" t="s">
        <v>905</v>
      </c>
      <c r="D455" s="27" t="s">
        <v>285</v>
      </c>
      <c r="E455" s="62" t="s">
        <v>1304</v>
      </c>
      <c r="F455" s="62"/>
      <c r="G455" s="63">
        <v>0.9</v>
      </c>
      <c r="H455" s="63">
        <v>0.8</v>
      </c>
      <c r="I455" s="68" t="s">
        <v>1303</v>
      </c>
      <c r="O455" s="125"/>
      <c r="P455" s="125"/>
      <c r="Q455" s="125"/>
      <c r="R455" s="125"/>
    </row>
    <row r="456" spans="1:18" s="65" customFormat="1" ht="30" customHeight="1">
      <c r="A456" s="24" t="s">
        <v>893</v>
      </c>
      <c r="B456" s="69" t="s">
        <v>275</v>
      </c>
      <c r="C456" s="30" t="s">
        <v>906</v>
      </c>
      <c r="D456" s="27" t="s">
        <v>907</v>
      </c>
      <c r="E456" s="62" t="s">
        <v>1304</v>
      </c>
      <c r="F456" s="62"/>
      <c r="G456" s="63">
        <v>0.9</v>
      </c>
      <c r="H456" s="63">
        <v>0.8</v>
      </c>
      <c r="I456" s="68" t="s">
        <v>1303</v>
      </c>
      <c r="O456" s="125"/>
      <c r="P456" s="125"/>
      <c r="Q456" s="125"/>
      <c r="R456" s="125"/>
    </row>
    <row r="457" spans="1:18" s="65" customFormat="1" ht="30" customHeight="1">
      <c r="A457" s="24" t="s">
        <v>893</v>
      </c>
      <c r="B457" s="69" t="s">
        <v>275</v>
      </c>
      <c r="C457" s="30" t="s">
        <v>908</v>
      </c>
      <c r="D457" s="27" t="s">
        <v>287</v>
      </c>
      <c r="E457" s="62" t="s">
        <v>1304</v>
      </c>
      <c r="F457" s="62" t="s">
        <v>1302</v>
      </c>
      <c r="G457" s="63">
        <v>1</v>
      </c>
      <c r="H457" s="63">
        <v>0.9</v>
      </c>
      <c r="I457" s="63">
        <v>1</v>
      </c>
      <c r="O457" s="125"/>
      <c r="P457" s="125"/>
      <c r="Q457" s="125"/>
      <c r="R457" s="125"/>
    </row>
    <row r="458" spans="1:18" s="65" customFormat="1" ht="30" customHeight="1">
      <c r="A458" s="24" t="s">
        <v>909</v>
      </c>
      <c r="B458" s="69" t="s">
        <v>289</v>
      </c>
      <c r="C458" s="30" t="s">
        <v>910</v>
      </c>
      <c r="D458" s="27" t="s">
        <v>293</v>
      </c>
      <c r="E458" s="62" t="s">
        <v>1304</v>
      </c>
      <c r="F458" s="62" t="s">
        <v>1302</v>
      </c>
      <c r="G458" s="63">
        <v>1</v>
      </c>
      <c r="H458" s="63">
        <v>0.9</v>
      </c>
      <c r="I458" s="63">
        <v>1</v>
      </c>
      <c r="O458" s="125"/>
      <c r="P458" s="125"/>
      <c r="Q458" s="125"/>
      <c r="R458" s="125"/>
    </row>
    <row r="459" spans="1:18" s="65" customFormat="1" ht="30" customHeight="1">
      <c r="A459" s="24" t="s">
        <v>909</v>
      </c>
      <c r="B459" s="69" t="s">
        <v>289</v>
      </c>
      <c r="C459" s="30" t="s">
        <v>911</v>
      </c>
      <c r="D459" s="27" t="s">
        <v>295</v>
      </c>
      <c r="E459" s="62" t="s">
        <v>1304</v>
      </c>
      <c r="F459" s="62" t="s">
        <v>1302</v>
      </c>
      <c r="G459" s="63">
        <v>1</v>
      </c>
      <c r="H459" s="63">
        <v>0.9</v>
      </c>
      <c r="I459" s="63">
        <v>1</v>
      </c>
      <c r="O459" s="125"/>
      <c r="P459" s="125"/>
      <c r="Q459" s="125"/>
      <c r="R459" s="125"/>
    </row>
    <row r="460" spans="1:18" s="65" customFormat="1" ht="30" customHeight="1">
      <c r="A460" s="24" t="s">
        <v>909</v>
      </c>
      <c r="B460" s="69" t="s">
        <v>289</v>
      </c>
      <c r="C460" s="30" t="s">
        <v>912</v>
      </c>
      <c r="D460" s="27" t="s">
        <v>297</v>
      </c>
      <c r="E460" s="62" t="s">
        <v>1304</v>
      </c>
      <c r="F460" s="62" t="s">
        <v>1302</v>
      </c>
      <c r="G460" s="63">
        <v>1</v>
      </c>
      <c r="H460" s="63">
        <v>0.9</v>
      </c>
      <c r="I460" s="63">
        <v>1</v>
      </c>
      <c r="O460" s="125"/>
      <c r="P460" s="125"/>
      <c r="Q460" s="125"/>
      <c r="R460" s="125"/>
    </row>
    <row r="461" spans="1:18" s="65" customFormat="1" ht="30" customHeight="1">
      <c r="A461" s="24" t="s">
        <v>909</v>
      </c>
      <c r="B461" s="69" t="s">
        <v>289</v>
      </c>
      <c r="C461" s="30" t="s">
        <v>913</v>
      </c>
      <c r="D461" s="27" t="s">
        <v>299</v>
      </c>
      <c r="E461" s="62" t="s">
        <v>1304</v>
      </c>
      <c r="F461" s="62" t="s">
        <v>1302</v>
      </c>
      <c r="G461" s="63">
        <v>1</v>
      </c>
      <c r="H461" s="63">
        <v>0.9</v>
      </c>
      <c r="I461" s="63">
        <v>1</v>
      </c>
      <c r="O461" s="125"/>
      <c r="P461" s="125"/>
      <c r="Q461" s="125"/>
      <c r="R461" s="125"/>
    </row>
    <row r="462" spans="1:18" s="65" customFormat="1" ht="30" customHeight="1">
      <c r="A462" s="24" t="s">
        <v>909</v>
      </c>
      <c r="B462" s="69" t="s">
        <v>289</v>
      </c>
      <c r="C462" s="30" t="s">
        <v>914</v>
      </c>
      <c r="D462" s="27" t="s">
        <v>301</v>
      </c>
      <c r="E462" s="62" t="s">
        <v>1304</v>
      </c>
      <c r="F462" s="62" t="s">
        <v>1302</v>
      </c>
      <c r="G462" s="63">
        <v>1</v>
      </c>
      <c r="H462" s="63">
        <v>0.9</v>
      </c>
      <c r="I462" s="63">
        <v>1</v>
      </c>
      <c r="O462" s="125"/>
      <c r="P462" s="125"/>
      <c r="Q462" s="125"/>
      <c r="R462" s="125"/>
    </row>
    <row r="463" spans="1:18" s="65" customFormat="1" ht="30" customHeight="1">
      <c r="A463" s="24" t="s">
        <v>909</v>
      </c>
      <c r="B463" s="69" t="s">
        <v>289</v>
      </c>
      <c r="C463" s="30" t="s">
        <v>915</v>
      </c>
      <c r="D463" s="27" t="s">
        <v>916</v>
      </c>
      <c r="E463" s="62" t="s">
        <v>1304</v>
      </c>
      <c r="F463" s="62" t="s">
        <v>1302</v>
      </c>
      <c r="G463" s="63">
        <v>1</v>
      </c>
      <c r="H463" s="63">
        <v>0.9</v>
      </c>
      <c r="I463" s="63">
        <v>1</v>
      </c>
      <c r="O463" s="125"/>
      <c r="P463" s="125"/>
      <c r="Q463" s="125"/>
      <c r="R463" s="125"/>
    </row>
    <row r="464" spans="1:18" s="65" customFormat="1" ht="30" customHeight="1">
      <c r="A464" s="24" t="s">
        <v>909</v>
      </c>
      <c r="B464" s="69" t="s">
        <v>289</v>
      </c>
      <c r="C464" s="30" t="s">
        <v>917</v>
      </c>
      <c r="D464" s="27" t="s">
        <v>918</v>
      </c>
      <c r="E464" s="62"/>
      <c r="F464" s="62"/>
      <c r="G464" s="63">
        <v>0.5</v>
      </c>
      <c r="H464" s="63">
        <v>0.2</v>
      </c>
      <c r="I464" s="67" t="s">
        <v>1303</v>
      </c>
      <c r="O464" s="125"/>
      <c r="P464" s="125"/>
      <c r="Q464" s="125"/>
      <c r="R464" s="125"/>
    </row>
    <row r="465" spans="1:18" s="65" customFormat="1" ht="30" customHeight="1">
      <c r="A465" s="24" t="s">
        <v>909</v>
      </c>
      <c r="B465" s="69" t="s">
        <v>289</v>
      </c>
      <c r="C465" s="30" t="s">
        <v>919</v>
      </c>
      <c r="D465" s="27" t="s">
        <v>920</v>
      </c>
      <c r="E465" s="62"/>
      <c r="F465" s="62"/>
      <c r="G465" s="63">
        <v>0.5</v>
      </c>
      <c r="H465" s="63">
        <v>0.2</v>
      </c>
      <c r="I465" s="67" t="s">
        <v>1303</v>
      </c>
      <c r="O465" s="125"/>
      <c r="P465" s="125"/>
      <c r="Q465" s="125"/>
      <c r="R465" s="125"/>
    </row>
    <row r="466" spans="1:18" s="65" customFormat="1" ht="30" customHeight="1">
      <c r="A466" s="24" t="s">
        <v>909</v>
      </c>
      <c r="B466" s="69" t="s">
        <v>289</v>
      </c>
      <c r="C466" s="30" t="s">
        <v>921</v>
      </c>
      <c r="D466" s="27" t="s">
        <v>303</v>
      </c>
      <c r="E466" s="62" t="s">
        <v>1304</v>
      </c>
      <c r="F466" s="62" t="s">
        <v>1302</v>
      </c>
      <c r="G466" s="63">
        <v>1</v>
      </c>
      <c r="H466" s="63">
        <v>0.9</v>
      </c>
      <c r="I466" s="63">
        <v>1</v>
      </c>
      <c r="O466" s="125"/>
      <c r="P466" s="125"/>
      <c r="Q466" s="125"/>
      <c r="R466" s="125"/>
    </row>
    <row r="467" spans="1:18" s="65" customFormat="1" ht="30" customHeight="1">
      <c r="A467" s="24" t="s">
        <v>909</v>
      </c>
      <c r="B467" s="69" t="s">
        <v>289</v>
      </c>
      <c r="C467" s="30" t="s">
        <v>922</v>
      </c>
      <c r="D467" s="27" t="s">
        <v>1339</v>
      </c>
      <c r="E467" s="62" t="s">
        <v>1304</v>
      </c>
      <c r="F467" s="62" t="s">
        <v>1302</v>
      </c>
      <c r="G467" s="63">
        <v>1</v>
      </c>
      <c r="H467" s="63">
        <v>0.9</v>
      </c>
      <c r="I467" s="63">
        <v>1</v>
      </c>
      <c r="O467" s="125"/>
      <c r="P467" s="125"/>
      <c r="Q467" s="125"/>
      <c r="R467" s="125"/>
    </row>
    <row r="468" spans="1:18" s="65" customFormat="1" ht="30" customHeight="1">
      <c r="A468" s="24" t="s">
        <v>923</v>
      </c>
      <c r="B468" s="69" t="s">
        <v>305</v>
      </c>
      <c r="C468" s="30" t="s">
        <v>924</v>
      </c>
      <c r="D468" s="27" t="s">
        <v>925</v>
      </c>
      <c r="E468" s="62"/>
      <c r="F468" s="62"/>
      <c r="G468" s="63">
        <v>0.5</v>
      </c>
      <c r="H468" s="63">
        <v>0.2</v>
      </c>
      <c r="I468" s="67" t="s">
        <v>1303</v>
      </c>
      <c r="O468" s="125"/>
      <c r="P468" s="125"/>
      <c r="Q468" s="125"/>
      <c r="R468" s="125"/>
    </row>
    <row r="469" spans="1:18" s="65" customFormat="1" ht="30" customHeight="1">
      <c r="A469" s="24" t="s">
        <v>923</v>
      </c>
      <c r="B469" s="69" t="s">
        <v>305</v>
      </c>
      <c r="C469" s="30" t="s">
        <v>926</v>
      </c>
      <c r="D469" s="27" t="s">
        <v>927</v>
      </c>
      <c r="E469" s="62"/>
      <c r="F469" s="62"/>
      <c r="G469" s="63">
        <v>0.5</v>
      </c>
      <c r="H469" s="63">
        <v>0.2</v>
      </c>
      <c r="I469" s="67" t="s">
        <v>1303</v>
      </c>
      <c r="O469" s="125"/>
      <c r="P469" s="125"/>
      <c r="Q469" s="125"/>
      <c r="R469" s="125"/>
    </row>
    <row r="470" spans="1:18" s="65" customFormat="1" ht="30" customHeight="1">
      <c r="A470" s="24" t="s">
        <v>923</v>
      </c>
      <c r="B470" s="69" t="s">
        <v>305</v>
      </c>
      <c r="C470" s="30" t="s">
        <v>928</v>
      </c>
      <c r="D470" s="27" t="s">
        <v>929</v>
      </c>
      <c r="E470" s="62"/>
      <c r="F470" s="62"/>
      <c r="G470" s="63">
        <v>0.8</v>
      </c>
      <c r="H470" s="63">
        <v>0.2</v>
      </c>
      <c r="I470" s="67" t="s">
        <v>1303</v>
      </c>
      <c r="O470" s="125"/>
      <c r="P470" s="125"/>
      <c r="Q470" s="125"/>
      <c r="R470" s="125"/>
    </row>
    <row r="471" spans="1:18" s="65" customFormat="1" ht="30" customHeight="1">
      <c r="A471" s="24" t="s">
        <v>923</v>
      </c>
      <c r="B471" s="69" t="s">
        <v>305</v>
      </c>
      <c r="C471" s="30" t="s">
        <v>930</v>
      </c>
      <c r="D471" s="27" t="s">
        <v>931</v>
      </c>
      <c r="E471" s="62"/>
      <c r="F471" s="62"/>
      <c r="G471" s="63">
        <v>0.5</v>
      </c>
      <c r="H471" s="63">
        <v>0.2</v>
      </c>
      <c r="I471" s="67" t="s">
        <v>1303</v>
      </c>
      <c r="O471" s="125"/>
      <c r="P471" s="125"/>
      <c r="Q471" s="125"/>
      <c r="R471" s="125"/>
    </row>
    <row r="472" spans="1:18" s="65" customFormat="1" ht="30" customHeight="1">
      <c r="A472" s="24" t="s">
        <v>932</v>
      </c>
      <c r="B472" s="69" t="s">
        <v>308</v>
      </c>
      <c r="C472" s="30" t="s">
        <v>933</v>
      </c>
      <c r="D472" s="27" t="s">
        <v>934</v>
      </c>
      <c r="E472" s="62"/>
      <c r="F472" s="62"/>
      <c r="G472" s="63">
        <v>0.6</v>
      </c>
      <c r="H472" s="63">
        <v>0.2</v>
      </c>
      <c r="I472" s="67" t="s">
        <v>1303</v>
      </c>
      <c r="O472" s="125"/>
      <c r="P472" s="125"/>
      <c r="Q472" s="125"/>
      <c r="R472" s="125"/>
    </row>
    <row r="473" spans="1:18" s="65" customFormat="1" ht="30" customHeight="1">
      <c r="A473" s="24" t="s">
        <v>932</v>
      </c>
      <c r="B473" s="69" t="s">
        <v>308</v>
      </c>
      <c r="C473" s="30" t="s">
        <v>935</v>
      </c>
      <c r="D473" s="27" t="s">
        <v>936</v>
      </c>
      <c r="E473" s="62"/>
      <c r="F473" s="62"/>
      <c r="G473" s="63">
        <v>0.5</v>
      </c>
      <c r="H473" s="63">
        <v>0.2</v>
      </c>
      <c r="I473" s="67" t="s">
        <v>1314</v>
      </c>
      <c r="O473" s="125"/>
      <c r="P473" s="125"/>
      <c r="Q473" s="125"/>
      <c r="R473" s="125"/>
    </row>
    <row r="474" spans="1:18" s="65" customFormat="1" ht="30" customHeight="1">
      <c r="A474" s="24" t="s">
        <v>932</v>
      </c>
      <c r="B474" s="69" t="s">
        <v>308</v>
      </c>
      <c r="C474" s="30" t="s">
        <v>937</v>
      </c>
      <c r="D474" s="27" t="s">
        <v>938</v>
      </c>
      <c r="E474" s="62"/>
      <c r="F474" s="62"/>
      <c r="G474" s="63">
        <v>0.5</v>
      </c>
      <c r="H474" s="63">
        <v>0.2</v>
      </c>
      <c r="I474" s="67" t="s">
        <v>1303</v>
      </c>
      <c r="O474" s="125"/>
      <c r="P474" s="125"/>
      <c r="Q474" s="125"/>
      <c r="R474" s="125"/>
    </row>
    <row r="475" spans="1:18" s="65" customFormat="1" ht="30" customHeight="1">
      <c r="A475" s="24" t="s">
        <v>932</v>
      </c>
      <c r="B475" s="69" t="s">
        <v>308</v>
      </c>
      <c r="C475" s="30" t="s">
        <v>939</v>
      </c>
      <c r="D475" s="27" t="s">
        <v>940</v>
      </c>
      <c r="E475" s="62"/>
      <c r="F475" s="62"/>
      <c r="G475" s="63">
        <v>0.8</v>
      </c>
      <c r="H475" s="63">
        <v>0.2</v>
      </c>
      <c r="I475" s="67" t="s">
        <v>1303</v>
      </c>
      <c r="O475" s="125"/>
      <c r="P475" s="125"/>
      <c r="Q475" s="125"/>
      <c r="R475" s="125"/>
    </row>
    <row r="476" spans="1:18" s="65" customFormat="1" ht="30" customHeight="1">
      <c r="A476" s="24" t="s">
        <v>932</v>
      </c>
      <c r="B476" s="69" t="s">
        <v>308</v>
      </c>
      <c r="C476" s="30" t="s">
        <v>941</v>
      </c>
      <c r="D476" s="27" t="s">
        <v>942</v>
      </c>
      <c r="E476" s="62"/>
      <c r="F476" s="62"/>
      <c r="G476" s="63">
        <v>0.5</v>
      </c>
      <c r="H476" s="63">
        <v>0.2</v>
      </c>
      <c r="I476" s="67" t="s">
        <v>1303</v>
      </c>
      <c r="O476" s="125"/>
      <c r="P476" s="125"/>
      <c r="Q476" s="125"/>
      <c r="R476" s="125"/>
    </row>
    <row r="477" spans="1:18" s="65" customFormat="1" ht="30" customHeight="1">
      <c r="A477" s="24" t="s">
        <v>932</v>
      </c>
      <c r="B477" s="69" t="s">
        <v>308</v>
      </c>
      <c r="C477" s="30" t="s">
        <v>943</v>
      </c>
      <c r="D477" s="27" t="s">
        <v>944</v>
      </c>
      <c r="E477" s="62"/>
      <c r="F477" s="62"/>
      <c r="G477" s="63">
        <v>0.5</v>
      </c>
      <c r="H477" s="63">
        <v>0.2</v>
      </c>
      <c r="I477" s="67" t="s">
        <v>1303</v>
      </c>
      <c r="O477" s="125"/>
      <c r="P477" s="125"/>
      <c r="Q477" s="125"/>
      <c r="R477" s="125"/>
    </row>
    <row r="478" spans="1:18" s="65" customFormat="1" ht="30" customHeight="1">
      <c r="A478" s="24" t="s">
        <v>945</v>
      </c>
      <c r="B478" s="69" t="s">
        <v>312</v>
      </c>
      <c r="C478" s="30" t="s">
        <v>946</v>
      </c>
      <c r="D478" s="27" t="s">
        <v>947</v>
      </c>
      <c r="E478" s="62"/>
      <c r="F478" s="62"/>
      <c r="G478" s="63">
        <v>0.5</v>
      </c>
      <c r="H478" s="63">
        <v>0.2</v>
      </c>
      <c r="I478" s="67" t="s">
        <v>1303</v>
      </c>
      <c r="O478" s="125"/>
      <c r="P478" s="125"/>
      <c r="Q478" s="125"/>
      <c r="R478" s="125"/>
    </row>
    <row r="479" spans="1:18" s="65" customFormat="1" ht="30" customHeight="1">
      <c r="A479" s="24" t="s">
        <v>945</v>
      </c>
      <c r="B479" s="69" t="s">
        <v>312</v>
      </c>
      <c r="C479" s="30" t="s">
        <v>948</v>
      </c>
      <c r="D479" s="27" t="s">
        <v>949</v>
      </c>
      <c r="E479" s="62"/>
      <c r="F479" s="62"/>
      <c r="G479" s="63">
        <v>0.5</v>
      </c>
      <c r="H479" s="63">
        <v>0.2</v>
      </c>
      <c r="I479" s="67" t="s">
        <v>1303</v>
      </c>
      <c r="O479" s="125"/>
      <c r="P479" s="125"/>
      <c r="Q479" s="125"/>
      <c r="R479" s="125"/>
    </row>
    <row r="480" spans="1:18" s="65" customFormat="1" ht="30" customHeight="1">
      <c r="A480" s="24" t="s">
        <v>945</v>
      </c>
      <c r="B480" s="69" t="s">
        <v>312</v>
      </c>
      <c r="C480" s="30" t="s">
        <v>950</v>
      </c>
      <c r="D480" s="27" t="s">
        <v>951</v>
      </c>
      <c r="E480" s="62"/>
      <c r="F480" s="62"/>
      <c r="G480" s="63">
        <v>0.5</v>
      </c>
      <c r="H480" s="63">
        <v>0.2</v>
      </c>
      <c r="I480" s="67" t="s">
        <v>1303</v>
      </c>
      <c r="O480" s="125"/>
      <c r="P480" s="125"/>
      <c r="Q480" s="125"/>
      <c r="R480" s="125"/>
    </row>
    <row r="481" spans="1:18" s="65" customFormat="1" ht="30" customHeight="1">
      <c r="A481" s="24" t="s">
        <v>945</v>
      </c>
      <c r="B481" s="69" t="s">
        <v>312</v>
      </c>
      <c r="C481" s="30" t="s">
        <v>952</v>
      </c>
      <c r="D481" s="27" t="s">
        <v>953</v>
      </c>
      <c r="E481" s="62" t="s">
        <v>1304</v>
      </c>
      <c r="F481" s="62"/>
      <c r="G481" s="63">
        <v>0.9</v>
      </c>
      <c r="H481" s="63">
        <v>0.8</v>
      </c>
      <c r="I481" s="68" t="s">
        <v>1303</v>
      </c>
      <c r="O481" s="125"/>
      <c r="P481" s="125"/>
      <c r="Q481" s="125"/>
      <c r="R481" s="125"/>
    </row>
    <row r="482" spans="1:18" s="65" customFormat="1" ht="30" customHeight="1">
      <c r="A482" s="24" t="s">
        <v>954</v>
      </c>
      <c r="B482" s="69" t="s">
        <v>316</v>
      </c>
      <c r="C482" s="30" t="s">
        <v>955</v>
      </c>
      <c r="D482" s="27" t="s">
        <v>956</v>
      </c>
      <c r="E482" s="62"/>
      <c r="F482" s="62"/>
      <c r="G482" s="63">
        <v>0.5</v>
      </c>
      <c r="H482" s="63">
        <v>0.2</v>
      </c>
      <c r="I482" s="67" t="s">
        <v>1303</v>
      </c>
      <c r="O482" s="125"/>
      <c r="P482" s="125"/>
      <c r="Q482" s="125"/>
      <c r="R482" s="125"/>
    </row>
    <row r="483" spans="1:18" s="65" customFormat="1" ht="30" customHeight="1">
      <c r="A483" s="24" t="s">
        <v>954</v>
      </c>
      <c r="B483" s="69" t="s">
        <v>316</v>
      </c>
      <c r="C483" s="30" t="s">
        <v>957</v>
      </c>
      <c r="D483" s="27" t="s">
        <v>958</v>
      </c>
      <c r="E483" s="62"/>
      <c r="F483" s="62"/>
      <c r="G483" s="63">
        <v>0.5</v>
      </c>
      <c r="H483" s="63">
        <v>0.2</v>
      </c>
      <c r="I483" s="67" t="s">
        <v>1303</v>
      </c>
      <c r="O483" s="125"/>
      <c r="P483" s="125"/>
      <c r="Q483" s="125"/>
      <c r="R483" s="125"/>
    </row>
    <row r="484" spans="1:18" s="65" customFormat="1" ht="30" customHeight="1">
      <c r="A484" s="24" t="s">
        <v>954</v>
      </c>
      <c r="B484" s="69" t="s">
        <v>316</v>
      </c>
      <c r="C484" s="30" t="s">
        <v>959</v>
      </c>
      <c r="D484" s="27" t="s">
        <v>960</v>
      </c>
      <c r="E484" s="62"/>
      <c r="F484" s="62"/>
      <c r="G484" s="63">
        <v>0.5</v>
      </c>
      <c r="H484" s="63">
        <v>0.2</v>
      </c>
      <c r="I484" s="67" t="s">
        <v>1303</v>
      </c>
      <c r="O484" s="125"/>
      <c r="P484" s="125"/>
      <c r="Q484" s="125"/>
      <c r="R484" s="125"/>
    </row>
    <row r="485" spans="1:18" s="65" customFormat="1" ht="30" customHeight="1">
      <c r="A485" s="24" t="s">
        <v>954</v>
      </c>
      <c r="B485" s="69" t="s">
        <v>316</v>
      </c>
      <c r="C485" s="30" t="s">
        <v>961</v>
      </c>
      <c r="D485" s="27" t="s">
        <v>322</v>
      </c>
      <c r="E485" s="62" t="s">
        <v>1304</v>
      </c>
      <c r="F485" s="62" t="s">
        <v>1302</v>
      </c>
      <c r="G485" s="68" t="s">
        <v>1314</v>
      </c>
      <c r="H485" s="63">
        <v>0.9</v>
      </c>
      <c r="I485" s="64">
        <v>1</v>
      </c>
      <c r="O485" s="125"/>
      <c r="P485" s="125"/>
      <c r="Q485" s="125"/>
      <c r="R485" s="125"/>
    </row>
    <row r="486" spans="1:18" s="65" customFormat="1" ht="30" customHeight="1">
      <c r="A486" s="24" t="s">
        <v>954</v>
      </c>
      <c r="B486" s="69" t="s">
        <v>316</v>
      </c>
      <c r="C486" s="30" t="s">
        <v>962</v>
      </c>
      <c r="D486" s="27" t="s">
        <v>963</v>
      </c>
      <c r="E486" s="62" t="s">
        <v>1304</v>
      </c>
      <c r="F486" s="62"/>
      <c r="G486" s="63">
        <v>0.9</v>
      </c>
      <c r="H486" s="63">
        <v>0.8</v>
      </c>
      <c r="I486" s="68" t="s">
        <v>1303</v>
      </c>
      <c r="O486" s="125"/>
      <c r="P486" s="125"/>
      <c r="Q486" s="125"/>
      <c r="R486" s="125"/>
    </row>
    <row r="487" spans="1:18" s="65" customFormat="1" ht="30" customHeight="1">
      <c r="A487" s="24" t="s">
        <v>954</v>
      </c>
      <c r="B487" s="69" t="s">
        <v>316</v>
      </c>
      <c r="C487" s="30" t="s">
        <v>964</v>
      </c>
      <c r="D487" s="27" t="s">
        <v>965</v>
      </c>
      <c r="E487" s="62" t="s">
        <v>1304</v>
      </c>
      <c r="F487" s="62"/>
      <c r="G487" s="63">
        <v>0.9</v>
      </c>
      <c r="H487" s="63">
        <v>0.8</v>
      </c>
      <c r="I487" s="68" t="s">
        <v>1303</v>
      </c>
      <c r="O487" s="125"/>
      <c r="P487" s="125"/>
      <c r="Q487" s="125"/>
      <c r="R487" s="125"/>
    </row>
    <row r="488" spans="1:18" s="65" customFormat="1" ht="30" customHeight="1">
      <c r="A488" s="24" t="s">
        <v>954</v>
      </c>
      <c r="B488" s="69" t="s">
        <v>316</v>
      </c>
      <c r="C488" s="30" t="s">
        <v>966</v>
      </c>
      <c r="D488" s="27" t="s">
        <v>967</v>
      </c>
      <c r="E488" s="62" t="s">
        <v>1304</v>
      </c>
      <c r="F488" s="62"/>
      <c r="G488" s="63">
        <v>0.9</v>
      </c>
      <c r="H488" s="63">
        <v>0.8</v>
      </c>
      <c r="I488" s="68" t="s">
        <v>1303</v>
      </c>
      <c r="O488" s="125"/>
      <c r="P488" s="125"/>
      <c r="Q488" s="125"/>
      <c r="R488" s="125"/>
    </row>
    <row r="489" spans="1:18" s="65" customFormat="1" ht="30" customHeight="1">
      <c r="A489" s="24" t="s">
        <v>954</v>
      </c>
      <c r="B489" s="69" t="s">
        <v>316</v>
      </c>
      <c r="C489" s="30" t="s">
        <v>968</v>
      </c>
      <c r="D489" s="27" t="s">
        <v>326</v>
      </c>
      <c r="E489" s="62" t="s">
        <v>1304</v>
      </c>
      <c r="F489" s="62"/>
      <c r="G489" s="63">
        <v>0.9</v>
      </c>
      <c r="H489" s="63">
        <v>0.8</v>
      </c>
      <c r="I489" s="68" t="s">
        <v>1303</v>
      </c>
      <c r="O489" s="125"/>
      <c r="P489" s="125"/>
      <c r="Q489" s="125"/>
      <c r="R489" s="125"/>
    </row>
    <row r="490" spans="1:18" s="65" customFormat="1" ht="30" customHeight="1">
      <c r="A490" s="24" t="s">
        <v>954</v>
      </c>
      <c r="B490" s="69" t="s">
        <v>316</v>
      </c>
      <c r="C490" s="30" t="s">
        <v>969</v>
      </c>
      <c r="D490" s="27" t="s">
        <v>330</v>
      </c>
      <c r="E490" s="62" t="s">
        <v>1304</v>
      </c>
      <c r="F490" s="62"/>
      <c r="G490" s="63">
        <v>0.9</v>
      </c>
      <c r="H490" s="63">
        <v>0.8</v>
      </c>
      <c r="I490" s="68" t="s">
        <v>1303</v>
      </c>
      <c r="O490" s="125"/>
      <c r="P490" s="125"/>
      <c r="Q490" s="125"/>
      <c r="R490" s="125"/>
    </row>
    <row r="491" spans="1:18" s="65" customFormat="1" ht="30" customHeight="1">
      <c r="A491" s="24" t="s">
        <v>954</v>
      </c>
      <c r="B491" s="69" t="s">
        <v>316</v>
      </c>
      <c r="C491" s="30" t="s">
        <v>970</v>
      </c>
      <c r="D491" s="27" t="s">
        <v>971</v>
      </c>
      <c r="E491" s="62" t="s">
        <v>1304</v>
      </c>
      <c r="F491" s="62"/>
      <c r="G491" s="63">
        <v>0.9</v>
      </c>
      <c r="H491" s="63">
        <v>0.8</v>
      </c>
      <c r="I491" s="68" t="s">
        <v>1303</v>
      </c>
      <c r="O491" s="125"/>
      <c r="P491" s="125"/>
      <c r="Q491" s="125"/>
      <c r="R491" s="125"/>
    </row>
    <row r="492" spans="1:18" s="65" customFormat="1" ht="30" customHeight="1">
      <c r="A492" s="24" t="s">
        <v>954</v>
      </c>
      <c r="B492" s="69" t="s">
        <v>316</v>
      </c>
      <c r="C492" s="30" t="s">
        <v>972</v>
      </c>
      <c r="D492" s="27" t="s">
        <v>973</v>
      </c>
      <c r="E492" s="62" t="s">
        <v>1304</v>
      </c>
      <c r="F492" s="62"/>
      <c r="G492" s="63">
        <v>0.9</v>
      </c>
      <c r="H492" s="63">
        <v>0.8</v>
      </c>
      <c r="I492" s="68" t="s">
        <v>1303</v>
      </c>
      <c r="O492" s="125"/>
      <c r="P492" s="125"/>
      <c r="Q492" s="125"/>
      <c r="R492" s="125"/>
    </row>
    <row r="493" spans="1:18" s="65" customFormat="1" ht="30" customHeight="1">
      <c r="A493" s="24" t="s">
        <v>954</v>
      </c>
      <c r="B493" s="69" t="s">
        <v>316</v>
      </c>
      <c r="C493" s="30" t="s">
        <v>974</v>
      </c>
      <c r="D493" s="27" t="s">
        <v>975</v>
      </c>
      <c r="E493" s="62" t="s">
        <v>1304</v>
      </c>
      <c r="F493" s="62"/>
      <c r="G493" s="63">
        <v>0.9</v>
      </c>
      <c r="H493" s="63">
        <v>0.8</v>
      </c>
      <c r="I493" s="68" t="s">
        <v>1303</v>
      </c>
      <c r="O493" s="125"/>
      <c r="P493" s="125"/>
      <c r="Q493" s="125"/>
      <c r="R493" s="125"/>
    </row>
    <row r="494" spans="1:18" s="65" customFormat="1" ht="30" customHeight="1">
      <c r="A494" s="24" t="s">
        <v>954</v>
      </c>
      <c r="B494" s="69" t="s">
        <v>316</v>
      </c>
      <c r="C494" s="30" t="s">
        <v>976</v>
      </c>
      <c r="D494" s="27" t="s">
        <v>977</v>
      </c>
      <c r="E494" s="62" t="s">
        <v>1304</v>
      </c>
      <c r="F494" s="62"/>
      <c r="G494" s="63">
        <v>0.9</v>
      </c>
      <c r="H494" s="63">
        <v>0.8</v>
      </c>
      <c r="I494" s="68" t="s">
        <v>1303</v>
      </c>
      <c r="O494" s="125"/>
      <c r="P494" s="125"/>
      <c r="Q494" s="125"/>
      <c r="R494" s="125"/>
    </row>
    <row r="495" spans="1:18" s="65" customFormat="1" ht="30" customHeight="1">
      <c r="A495" s="24" t="s">
        <v>954</v>
      </c>
      <c r="B495" s="69" t="s">
        <v>316</v>
      </c>
      <c r="C495" s="30" t="s">
        <v>978</v>
      </c>
      <c r="D495" s="27" t="s">
        <v>979</v>
      </c>
      <c r="E495" s="62" t="s">
        <v>1304</v>
      </c>
      <c r="F495" s="62"/>
      <c r="G495" s="63">
        <v>0.9</v>
      </c>
      <c r="H495" s="63">
        <v>0.8</v>
      </c>
      <c r="I495" s="68" t="s">
        <v>1303</v>
      </c>
      <c r="O495" s="125"/>
      <c r="P495" s="125"/>
      <c r="Q495" s="125"/>
      <c r="R495" s="125"/>
    </row>
    <row r="496" spans="1:18" s="65" customFormat="1" ht="30" customHeight="1">
      <c r="A496" s="24" t="s">
        <v>954</v>
      </c>
      <c r="B496" s="69" t="s">
        <v>316</v>
      </c>
      <c r="C496" s="30" t="s">
        <v>980</v>
      </c>
      <c r="D496" s="27" t="s">
        <v>981</v>
      </c>
      <c r="E496" s="62" t="s">
        <v>1304</v>
      </c>
      <c r="F496" s="62"/>
      <c r="G496" s="63">
        <v>0.9</v>
      </c>
      <c r="H496" s="63">
        <v>0.8</v>
      </c>
      <c r="I496" s="68" t="s">
        <v>1303</v>
      </c>
      <c r="O496" s="125"/>
      <c r="P496" s="125"/>
      <c r="Q496" s="125"/>
      <c r="R496" s="125"/>
    </row>
    <row r="497" spans="1:18" s="65" customFormat="1" ht="30" customHeight="1">
      <c r="A497" s="24" t="s">
        <v>982</v>
      </c>
      <c r="B497" s="69" t="s">
        <v>324</v>
      </c>
      <c r="C497" s="30" t="s">
        <v>983</v>
      </c>
      <c r="D497" s="27" t="s">
        <v>334</v>
      </c>
      <c r="E497" s="62"/>
      <c r="F497" s="62"/>
      <c r="G497" s="63">
        <v>0.6</v>
      </c>
      <c r="H497" s="63">
        <v>0.2</v>
      </c>
      <c r="I497" s="67" t="s">
        <v>1303</v>
      </c>
      <c r="O497" s="125"/>
      <c r="P497" s="125"/>
      <c r="Q497" s="125"/>
      <c r="R497" s="125"/>
    </row>
    <row r="498" spans="1:18" s="65" customFormat="1" ht="30" customHeight="1">
      <c r="A498" s="24" t="s">
        <v>984</v>
      </c>
      <c r="B498" s="69" t="s">
        <v>328</v>
      </c>
      <c r="C498" s="30" t="s">
        <v>985</v>
      </c>
      <c r="D498" s="27" t="s">
        <v>986</v>
      </c>
      <c r="E498" s="62"/>
      <c r="F498" s="62"/>
      <c r="G498" s="63">
        <v>0.5</v>
      </c>
      <c r="H498" s="63">
        <v>0.2</v>
      </c>
      <c r="I498" s="67" t="s">
        <v>1303</v>
      </c>
      <c r="O498" s="125"/>
      <c r="P498" s="125"/>
      <c r="Q498" s="125"/>
      <c r="R498" s="125"/>
    </row>
    <row r="499" spans="1:18" s="65" customFormat="1" ht="30" customHeight="1">
      <c r="A499" s="24" t="s">
        <v>984</v>
      </c>
      <c r="B499" s="69" t="s">
        <v>328</v>
      </c>
      <c r="C499" s="30" t="s">
        <v>987</v>
      </c>
      <c r="D499" s="27" t="s">
        <v>988</v>
      </c>
      <c r="E499" s="62"/>
      <c r="F499" s="62"/>
      <c r="G499" s="63">
        <v>0.5</v>
      </c>
      <c r="H499" s="63">
        <v>0.2</v>
      </c>
      <c r="I499" s="67" t="s">
        <v>1303</v>
      </c>
      <c r="O499" s="125"/>
      <c r="P499" s="125"/>
      <c r="Q499" s="125"/>
      <c r="R499" s="125"/>
    </row>
    <row r="500" spans="1:18" s="65" customFormat="1" ht="30" customHeight="1">
      <c r="A500" s="24" t="s">
        <v>984</v>
      </c>
      <c r="B500" s="69" t="s">
        <v>328</v>
      </c>
      <c r="C500" s="30" t="s">
        <v>989</v>
      </c>
      <c r="D500" s="27" t="s">
        <v>990</v>
      </c>
      <c r="E500" s="62"/>
      <c r="F500" s="62"/>
      <c r="G500" s="63">
        <v>0.5</v>
      </c>
      <c r="H500" s="63">
        <v>0.2</v>
      </c>
      <c r="I500" s="67" t="s">
        <v>1303</v>
      </c>
      <c r="O500" s="125"/>
      <c r="P500" s="125"/>
      <c r="Q500" s="125"/>
      <c r="R500" s="125"/>
    </row>
    <row r="501" spans="1:18" s="65" customFormat="1" ht="30" customHeight="1">
      <c r="A501" s="24" t="s">
        <v>984</v>
      </c>
      <c r="B501" s="69" t="s">
        <v>328</v>
      </c>
      <c r="C501" s="30" t="s">
        <v>991</v>
      </c>
      <c r="D501" s="27" t="s">
        <v>992</v>
      </c>
      <c r="E501" s="62"/>
      <c r="F501" s="62"/>
      <c r="G501" s="63">
        <v>0.5</v>
      </c>
      <c r="H501" s="63">
        <v>0.2</v>
      </c>
      <c r="I501" s="67" t="s">
        <v>1303</v>
      </c>
      <c r="O501" s="125"/>
      <c r="P501" s="125"/>
      <c r="Q501" s="125"/>
      <c r="R501" s="125"/>
    </row>
    <row r="502" spans="1:18" s="65" customFormat="1" ht="30" customHeight="1">
      <c r="A502" s="24" t="s">
        <v>984</v>
      </c>
      <c r="B502" s="69" t="s">
        <v>328</v>
      </c>
      <c r="C502" s="30" t="s">
        <v>993</v>
      </c>
      <c r="D502" s="27" t="s">
        <v>994</v>
      </c>
      <c r="E502" s="62"/>
      <c r="F502" s="62"/>
      <c r="G502" s="63">
        <v>0.5</v>
      </c>
      <c r="H502" s="63">
        <v>0.2</v>
      </c>
      <c r="I502" s="67" t="s">
        <v>1303</v>
      </c>
      <c r="O502" s="125"/>
      <c r="P502" s="125"/>
      <c r="Q502" s="125"/>
      <c r="R502" s="125"/>
    </row>
    <row r="503" spans="1:18" s="65" customFormat="1" ht="30" customHeight="1">
      <c r="A503" s="24" t="s">
        <v>984</v>
      </c>
      <c r="B503" s="69" t="s">
        <v>328</v>
      </c>
      <c r="C503" s="30" t="s">
        <v>995</v>
      </c>
      <c r="D503" s="27" t="s">
        <v>996</v>
      </c>
      <c r="E503" s="62"/>
      <c r="F503" s="62"/>
      <c r="G503" s="63">
        <v>0.5</v>
      </c>
      <c r="H503" s="63">
        <v>0.2</v>
      </c>
      <c r="I503" s="67" t="s">
        <v>1303</v>
      </c>
      <c r="O503" s="125"/>
      <c r="P503" s="125"/>
      <c r="Q503" s="125"/>
      <c r="R503" s="125"/>
    </row>
    <row r="504" spans="1:18" s="65" customFormat="1" ht="30" customHeight="1">
      <c r="A504" s="24" t="s">
        <v>984</v>
      </c>
      <c r="B504" s="69" t="s">
        <v>328</v>
      </c>
      <c r="C504" s="30" t="s">
        <v>997</v>
      </c>
      <c r="D504" s="27" t="s">
        <v>998</v>
      </c>
      <c r="E504" s="62" t="s">
        <v>1304</v>
      </c>
      <c r="F504" s="62"/>
      <c r="G504" s="63">
        <v>0.9</v>
      </c>
      <c r="H504" s="63">
        <v>0.8</v>
      </c>
      <c r="I504" s="68" t="s">
        <v>1303</v>
      </c>
      <c r="O504" s="125"/>
      <c r="P504" s="125"/>
      <c r="Q504" s="125"/>
      <c r="R504" s="125"/>
    </row>
    <row r="505" spans="1:18" s="65" customFormat="1" ht="30" customHeight="1">
      <c r="A505" s="24" t="s">
        <v>984</v>
      </c>
      <c r="B505" s="69" t="s">
        <v>328</v>
      </c>
      <c r="C505" s="30" t="s">
        <v>999</v>
      </c>
      <c r="D505" s="27" t="s">
        <v>1000</v>
      </c>
      <c r="E505" s="62"/>
      <c r="F505" s="62"/>
      <c r="G505" s="63">
        <v>0.5</v>
      </c>
      <c r="H505" s="63">
        <v>0.2</v>
      </c>
      <c r="I505" s="67" t="s">
        <v>1303</v>
      </c>
      <c r="O505" s="125"/>
      <c r="P505" s="125"/>
      <c r="Q505" s="125"/>
      <c r="R505" s="125"/>
    </row>
    <row r="506" spans="1:18" s="65" customFormat="1" ht="30" customHeight="1">
      <c r="A506" s="24" t="s">
        <v>984</v>
      </c>
      <c r="B506" s="69" t="s">
        <v>328</v>
      </c>
      <c r="C506" s="30" t="s">
        <v>1001</v>
      </c>
      <c r="D506" s="27" t="s">
        <v>1002</v>
      </c>
      <c r="E506" s="62" t="s">
        <v>1304</v>
      </c>
      <c r="F506" s="62"/>
      <c r="G506" s="63">
        <v>0.9</v>
      </c>
      <c r="H506" s="63">
        <v>0.8</v>
      </c>
      <c r="I506" s="68" t="s">
        <v>1303</v>
      </c>
      <c r="O506" s="125"/>
      <c r="P506" s="125"/>
      <c r="Q506" s="125"/>
      <c r="R506" s="125"/>
    </row>
    <row r="507" spans="1:18" s="65" customFormat="1" ht="30" customHeight="1">
      <c r="A507" s="24" t="s">
        <v>984</v>
      </c>
      <c r="B507" s="69" t="s">
        <v>328</v>
      </c>
      <c r="C507" s="30" t="s">
        <v>1003</v>
      </c>
      <c r="D507" s="27" t="s">
        <v>1004</v>
      </c>
      <c r="E507" s="62"/>
      <c r="F507" s="62"/>
      <c r="G507" s="63">
        <v>0.5</v>
      </c>
      <c r="H507" s="63">
        <v>0.2</v>
      </c>
      <c r="I507" s="67" t="s">
        <v>1303</v>
      </c>
      <c r="O507" s="125"/>
      <c r="P507" s="125"/>
      <c r="Q507" s="125"/>
      <c r="R507" s="125"/>
    </row>
    <row r="508" spans="1:18" s="65" customFormat="1" ht="30" customHeight="1">
      <c r="A508" s="24" t="s">
        <v>984</v>
      </c>
      <c r="B508" s="69" t="s">
        <v>328</v>
      </c>
      <c r="C508" s="30" t="s">
        <v>1005</v>
      </c>
      <c r="D508" s="27" t="s">
        <v>1006</v>
      </c>
      <c r="E508" s="62"/>
      <c r="F508" s="62"/>
      <c r="G508" s="63">
        <v>0.5</v>
      </c>
      <c r="H508" s="63">
        <v>0.2</v>
      </c>
      <c r="I508" s="67" t="s">
        <v>1303</v>
      </c>
      <c r="O508" s="125"/>
      <c r="P508" s="125"/>
      <c r="Q508" s="125"/>
      <c r="R508" s="125"/>
    </row>
    <row r="509" spans="1:18" s="65" customFormat="1" ht="30" customHeight="1">
      <c r="A509" s="24" t="s">
        <v>984</v>
      </c>
      <c r="B509" s="69" t="s">
        <v>328</v>
      </c>
      <c r="C509" s="30" t="s">
        <v>1007</v>
      </c>
      <c r="D509" s="27" t="s">
        <v>338</v>
      </c>
      <c r="E509" s="62"/>
      <c r="F509" s="62" t="s">
        <v>1302</v>
      </c>
      <c r="G509" s="63">
        <v>0.8</v>
      </c>
      <c r="H509" s="63">
        <v>0.4</v>
      </c>
      <c r="I509" s="64">
        <v>1</v>
      </c>
      <c r="O509" s="125"/>
      <c r="P509" s="125"/>
      <c r="Q509" s="125"/>
      <c r="R509" s="125"/>
    </row>
    <row r="510" spans="1:18" s="65" customFormat="1" ht="30" customHeight="1">
      <c r="A510" s="24" t="s">
        <v>984</v>
      </c>
      <c r="B510" s="69" t="s">
        <v>328</v>
      </c>
      <c r="C510" s="30" t="s">
        <v>1008</v>
      </c>
      <c r="D510" s="27" t="s">
        <v>1009</v>
      </c>
      <c r="E510" s="62"/>
      <c r="F510" s="62"/>
      <c r="G510" s="63">
        <v>0.8</v>
      </c>
      <c r="H510" s="63">
        <v>0.5</v>
      </c>
      <c r="I510" s="68" t="s">
        <v>1303</v>
      </c>
      <c r="O510" s="125"/>
      <c r="P510" s="125"/>
      <c r="Q510" s="125"/>
      <c r="R510" s="125"/>
    </row>
    <row r="511" spans="1:18" s="65" customFormat="1" ht="30" customHeight="1">
      <c r="A511" s="24" t="s">
        <v>984</v>
      </c>
      <c r="B511" s="69" t="s">
        <v>328</v>
      </c>
      <c r="C511" s="30" t="s">
        <v>1010</v>
      </c>
      <c r="D511" s="27" t="s">
        <v>1011</v>
      </c>
      <c r="E511" s="62"/>
      <c r="F511" s="62"/>
      <c r="G511" s="63">
        <v>0.75</v>
      </c>
      <c r="H511" s="63">
        <v>0.25</v>
      </c>
      <c r="I511" s="68" t="s">
        <v>1303</v>
      </c>
      <c r="O511" s="125"/>
      <c r="P511" s="125"/>
      <c r="Q511" s="125"/>
      <c r="R511" s="125"/>
    </row>
    <row r="512" spans="1:18" s="65" customFormat="1" ht="30" customHeight="1">
      <c r="A512" s="24" t="s">
        <v>1012</v>
      </c>
      <c r="B512" s="69" t="s">
        <v>332</v>
      </c>
      <c r="C512" s="30" t="s">
        <v>1013</v>
      </c>
      <c r="D512" s="27" t="s">
        <v>1014</v>
      </c>
      <c r="E512" s="62"/>
      <c r="F512" s="62"/>
      <c r="G512" s="63">
        <v>0.5</v>
      </c>
      <c r="H512" s="63">
        <v>0.2</v>
      </c>
      <c r="I512" s="67" t="s">
        <v>1303</v>
      </c>
      <c r="O512" s="125"/>
      <c r="P512" s="125"/>
      <c r="Q512" s="125"/>
      <c r="R512" s="125"/>
    </row>
    <row r="513" spans="1:18" s="65" customFormat="1" ht="30" customHeight="1">
      <c r="A513" s="24" t="s">
        <v>1012</v>
      </c>
      <c r="B513" s="69" t="s">
        <v>332</v>
      </c>
      <c r="C513" s="30" t="s">
        <v>1015</v>
      </c>
      <c r="D513" s="27" t="s">
        <v>1016</v>
      </c>
      <c r="E513" s="62" t="s">
        <v>1304</v>
      </c>
      <c r="F513" s="62"/>
      <c r="G513" s="63">
        <v>0.9</v>
      </c>
      <c r="H513" s="63">
        <v>0.8</v>
      </c>
      <c r="I513" s="68" t="s">
        <v>1303</v>
      </c>
      <c r="O513" s="125"/>
      <c r="P513" s="125"/>
      <c r="Q513" s="125"/>
      <c r="R513" s="125"/>
    </row>
    <row r="514" spans="1:18" s="65" customFormat="1" ht="30" customHeight="1">
      <c r="A514" s="24" t="s">
        <v>1012</v>
      </c>
      <c r="B514" s="69" t="s">
        <v>332</v>
      </c>
      <c r="C514" s="30" t="s">
        <v>1017</v>
      </c>
      <c r="D514" s="27" t="s">
        <v>1018</v>
      </c>
      <c r="E514" s="62" t="s">
        <v>1304</v>
      </c>
      <c r="F514" s="62"/>
      <c r="G514" s="63">
        <v>0.9</v>
      </c>
      <c r="H514" s="63">
        <v>0.8</v>
      </c>
      <c r="I514" s="68" t="s">
        <v>1303</v>
      </c>
      <c r="O514" s="125"/>
      <c r="P514" s="125"/>
      <c r="Q514" s="125"/>
      <c r="R514" s="125"/>
    </row>
    <row r="515" spans="1:18" s="65" customFormat="1" ht="30" customHeight="1">
      <c r="A515" s="24" t="s">
        <v>1012</v>
      </c>
      <c r="B515" s="69" t="s">
        <v>332</v>
      </c>
      <c r="C515" s="30" t="s">
        <v>1019</v>
      </c>
      <c r="D515" s="27" t="s">
        <v>1020</v>
      </c>
      <c r="E515" s="62" t="s">
        <v>1304</v>
      </c>
      <c r="F515" s="62"/>
      <c r="G515" s="63">
        <v>0.9</v>
      </c>
      <c r="H515" s="63">
        <v>0.8</v>
      </c>
      <c r="I515" s="68" t="s">
        <v>1303</v>
      </c>
      <c r="O515" s="125"/>
      <c r="P515" s="125"/>
      <c r="Q515" s="125"/>
      <c r="R515" s="125"/>
    </row>
    <row r="516" spans="1:18" s="65" customFormat="1" ht="30" customHeight="1">
      <c r="A516" s="24" t="s">
        <v>1012</v>
      </c>
      <c r="B516" s="69" t="s">
        <v>332</v>
      </c>
      <c r="C516" s="30" t="s">
        <v>1021</v>
      </c>
      <c r="D516" s="27" t="s">
        <v>1022</v>
      </c>
      <c r="E516" s="62" t="s">
        <v>1304</v>
      </c>
      <c r="F516" s="62"/>
      <c r="G516" s="63">
        <v>0.9</v>
      </c>
      <c r="H516" s="63">
        <v>0.8</v>
      </c>
      <c r="I516" s="68" t="s">
        <v>1303</v>
      </c>
      <c r="O516" s="125"/>
      <c r="P516" s="125"/>
      <c r="Q516" s="125"/>
      <c r="R516" s="125"/>
    </row>
    <row r="517" spans="1:18" s="65" customFormat="1" ht="30" customHeight="1">
      <c r="A517" s="24" t="s">
        <v>1023</v>
      </c>
      <c r="B517" s="69" t="s">
        <v>336</v>
      </c>
      <c r="C517" s="30" t="s">
        <v>1024</v>
      </c>
      <c r="D517" s="27" t="s">
        <v>1025</v>
      </c>
      <c r="E517" s="62"/>
      <c r="F517" s="62"/>
      <c r="G517" s="63">
        <v>0.5</v>
      </c>
      <c r="H517" s="63">
        <v>0.2</v>
      </c>
      <c r="I517" s="67" t="s">
        <v>1303</v>
      </c>
      <c r="O517" s="125"/>
      <c r="P517" s="125"/>
      <c r="Q517" s="125"/>
      <c r="R517" s="125"/>
    </row>
    <row r="518" spans="1:18" s="65" customFormat="1" ht="30" customHeight="1">
      <c r="A518" s="24" t="s">
        <v>1023</v>
      </c>
      <c r="B518" s="69" t="s">
        <v>336</v>
      </c>
      <c r="C518" s="30" t="s">
        <v>1026</v>
      </c>
      <c r="D518" s="27" t="s">
        <v>1027</v>
      </c>
      <c r="E518" s="62"/>
      <c r="F518" s="62"/>
      <c r="G518" s="63">
        <v>0.5</v>
      </c>
      <c r="H518" s="63">
        <v>0.2</v>
      </c>
      <c r="I518" s="67" t="s">
        <v>1303</v>
      </c>
      <c r="O518" s="125"/>
      <c r="P518" s="125"/>
      <c r="Q518" s="125"/>
      <c r="R518" s="125"/>
    </row>
    <row r="519" spans="1:18" s="65" customFormat="1" ht="30" customHeight="1">
      <c r="A519" s="24" t="s">
        <v>1023</v>
      </c>
      <c r="B519" s="69" t="s">
        <v>336</v>
      </c>
      <c r="C519" s="30" t="s">
        <v>1028</v>
      </c>
      <c r="D519" s="27" t="s">
        <v>1029</v>
      </c>
      <c r="E519" s="62"/>
      <c r="F519" s="62"/>
      <c r="G519" s="63">
        <v>0.5</v>
      </c>
      <c r="H519" s="63">
        <v>0.2</v>
      </c>
      <c r="I519" s="67" t="s">
        <v>1303</v>
      </c>
      <c r="O519" s="125"/>
      <c r="P519" s="125"/>
      <c r="Q519" s="125"/>
      <c r="R519" s="125"/>
    </row>
    <row r="520" spans="1:18" s="65" customFormat="1" ht="30" customHeight="1">
      <c r="A520" s="24" t="s">
        <v>1023</v>
      </c>
      <c r="B520" s="69" t="s">
        <v>336</v>
      </c>
      <c r="C520" s="30" t="s">
        <v>1030</v>
      </c>
      <c r="D520" s="27" t="s">
        <v>1031</v>
      </c>
      <c r="E520" s="62"/>
      <c r="F520" s="62"/>
      <c r="G520" s="63">
        <v>0.5</v>
      </c>
      <c r="H520" s="63">
        <v>0.2</v>
      </c>
      <c r="I520" s="67" t="s">
        <v>1303</v>
      </c>
      <c r="O520" s="125"/>
      <c r="P520" s="125"/>
      <c r="Q520" s="125"/>
      <c r="R520" s="125"/>
    </row>
    <row r="521" spans="1:18" s="65" customFormat="1" ht="30" customHeight="1">
      <c r="A521" s="24" t="s">
        <v>1023</v>
      </c>
      <c r="B521" s="69" t="s">
        <v>336</v>
      </c>
      <c r="C521" s="30" t="s">
        <v>1032</v>
      </c>
      <c r="D521" s="27" t="s">
        <v>1033</v>
      </c>
      <c r="E521" s="62"/>
      <c r="F521" s="62"/>
      <c r="G521" s="63">
        <v>0.5</v>
      </c>
      <c r="H521" s="63">
        <v>0.2</v>
      </c>
      <c r="I521" s="67" t="s">
        <v>1303</v>
      </c>
      <c r="O521" s="125"/>
      <c r="P521" s="125"/>
      <c r="Q521" s="125"/>
      <c r="R521" s="125"/>
    </row>
    <row r="522" spans="1:18" s="65" customFormat="1" ht="30" customHeight="1">
      <c r="A522" s="24" t="s">
        <v>1023</v>
      </c>
      <c r="B522" s="69" t="s">
        <v>336</v>
      </c>
      <c r="C522" s="30" t="s">
        <v>1034</v>
      </c>
      <c r="D522" s="27" t="s">
        <v>1035</v>
      </c>
      <c r="E522" s="62"/>
      <c r="F522" s="62"/>
      <c r="G522" s="63">
        <v>0.5</v>
      </c>
      <c r="H522" s="63">
        <v>0.2</v>
      </c>
      <c r="I522" s="67" t="s">
        <v>1303</v>
      </c>
      <c r="O522" s="125"/>
      <c r="P522" s="125"/>
      <c r="Q522" s="125"/>
      <c r="R522" s="125"/>
    </row>
    <row r="523" spans="1:18" s="65" customFormat="1" ht="30" customHeight="1">
      <c r="A523" s="24" t="s">
        <v>1023</v>
      </c>
      <c r="B523" s="69" t="s">
        <v>336</v>
      </c>
      <c r="C523" s="30" t="s">
        <v>1036</v>
      </c>
      <c r="D523" s="27" t="s">
        <v>1037</v>
      </c>
      <c r="E523" s="62" t="s">
        <v>1304</v>
      </c>
      <c r="F523" s="62"/>
      <c r="G523" s="63">
        <v>0.9</v>
      </c>
      <c r="H523" s="63">
        <v>0.8</v>
      </c>
      <c r="I523" s="68" t="s">
        <v>1314</v>
      </c>
      <c r="O523" s="125"/>
      <c r="P523" s="125"/>
      <c r="Q523" s="125"/>
      <c r="R523" s="125"/>
    </row>
    <row r="524" spans="1:18" s="65" customFormat="1" ht="30" customHeight="1">
      <c r="A524" s="24" t="s">
        <v>1023</v>
      </c>
      <c r="B524" s="69" t="s">
        <v>336</v>
      </c>
      <c r="C524" s="30" t="s">
        <v>1038</v>
      </c>
      <c r="D524" s="27" t="s">
        <v>1039</v>
      </c>
      <c r="E524" s="62" t="s">
        <v>1304</v>
      </c>
      <c r="F524" s="62"/>
      <c r="G524" s="63">
        <v>0.9</v>
      </c>
      <c r="H524" s="63">
        <v>0.8</v>
      </c>
      <c r="I524" s="68" t="s">
        <v>1303</v>
      </c>
      <c r="O524" s="125"/>
      <c r="P524" s="125"/>
      <c r="Q524" s="125"/>
      <c r="R524" s="125"/>
    </row>
    <row r="525" spans="1:18" s="65" customFormat="1" ht="30" customHeight="1">
      <c r="A525" s="24" t="s">
        <v>1023</v>
      </c>
      <c r="B525" s="69" t="s">
        <v>336</v>
      </c>
      <c r="C525" s="30" t="s">
        <v>1040</v>
      </c>
      <c r="D525" s="27" t="s">
        <v>342</v>
      </c>
      <c r="E525" s="62" t="s">
        <v>1304</v>
      </c>
      <c r="F525" s="62"/>
      <c r="G525" s="63">
        <v>0.9</v>
      </c>
      <c r="H525" s="63">
        <v>0.8</v>
      </c>
      <c r="I525" s="68" t="s">
        <v>1303</v>
      </c>
      <c r="O525" s="125"/>
      <c r="P525" s="125"/>
      <c r="Q525" s="125"/>
      <c r="R525" s="125"/>
    </row>
    <row r="526" spans="1:18" s="65" customFormat="1" ht="30" customHeight="1">
      <c r="A526" s="24" t="s">
        <v>1023</v>
      </c>
      <c r="B526" s="69" t="s">
        <v>336</v>
      </c>
      <c r="C526" s="30" t="s">
        <v>1041</v>
      </c>
      <c r="D526" s="27" t="s">
        <v>344</v>
      </c>
      <c r="E526" s="62" t="s">
        <v>1304</v>
      </c>
      <c r="F526" s="62"/>
      <c r="G526" s="63">
        <v>0.9</v>
      </c>
      <c r="H526" s="63">
        <v>0.8</v>
      </c>
      <c r="I526" s="68" t="s">
        <v>1303</v>
      </c>
      <c r="O526" s="125"/>
      <c r="P526" s="125"/>
      <c r="Q526" s="125"/>
      <c r="R526" s="125"/>
    </row>
    <row r="527" spans="1:18" s="65" customFormat="1" ht="30" customHeight="1">
      <c r="A527" s="24" t="s">
        <v>1023</v>
      </c>
      <c r="B527" s="69" t="s">
        <v>336</v>
      </c>
      <c r="C527" s="30" t="s">
        <v>1042</v>
      </c>
      <c r="D527" s="27" t="s">
        <v>348</v>
      </c>
      <c r="E527" s="62" t="s">
        <v>1304</v>
      </c>
      <c r="F527" s="62"/>
      <c r="G527" s="63">
        <v>0.9</v>
      </c>
      <c r="H527" s="63">
        <v>0.8</v>
      </c>
      <c r="I527" s="68" t="s">
        <v>1303</v>
      </c>
      <c r="O527" s="125"/>
      <c r="P527" s="125"/>
      <c r="Q527" s="125"/>
      <c r="R527" s="125"/>
    </row>
    <row r="528" spans="1:18" s="65" customFormat="1" ht="30" customHeight="1">
      <c r="A528" s="24" t="s">
        <v>1023</v>
      </c>
      <c r="B528" s="69" t="s">
        <v>336</v>
      </c>
      <c r="C528" s="30" t="s">
        <v>1043</v>
      </c>
      <c r="D528" s="27" t="s">
        <v>1044</v>
      </c>
      <c r="E528" s="62" t="s">
        <v>1304</v>
      </c>
      <c r="F528" s="62"/>
      <c r="G528" s="63">
        <v>0.9</v>
      </c>
      <c r="H528" s="63">
        <v>0.8</v>
      </c>
      <c r="I528" s="68" t="s">
        <v>1303</v>
      </c>
      <c r="O528" s="125"/>
      <c r="P528" s="125"/>
      <c r="Q528" s="125"/>
      <c r="R528" s="125"/>
    </row>
    <row r="529" spans="1:18" s="65" customFormat="1" ht="30" customHeight="1">
      <c r="A529" s="24" t="s">
        <v>1023</v>
      </c>
      <c r="B529" s="69" t="s">
        <v>336</v>
      </c>
      <c r="C529" s="30" t="s">
        <v>1045</v>
      </c>
      <c r="D529" s="27" t="s">
        <v>1046</v>
      </c>
      <c r="E529" s="62" t="s">
        <v>1304</v>
      </c>
      <c r="F529" s="62"/>
      <c r="G529" s="63">
        <v>0.9</v>
      </c>
      <c r="H529" s="63">
        <v>0.8</v>
      </c>
      <c r="I529" s="68" t="s">
        <v>1303</v>
      </c>
      <c r="O529" s="125"/>
      <c r="P529" s="125"/>
      <c r="Q529" s="125"/>
      <c r="R529" s="125"/>
    </row>
    <row r="530" spans="1:18" s="65" customFormat="1" ht="30" customHeight="1">
      <c r="A530" s="24" t="s">
        <v>1047</v>
      </c>
      <c r="B530" s="69" t="s">
        <v>346</v>
      </c>
      <c r="C530" s="30" t="s">
        <v>1048</v>
      </c>
      <c r="D530" s="27" t="s">
        <v>1049</v>
      </c>
      <c r="E530" s="62"/>
      <c r="F530" s="62"/>
      <c r="G530" s="63">
        <v>0.5</v>
      </c>
      <c r="H530" s="63">
        <v>0.2</v>
      </c>
      <c r="I530" s="67" t="s">
        <v>1303</v>
      </c>
      <c r="O530" s="125"/>
      <c r="P530" s="125"/>
      <c r="Q530" s="125"/>
      <c r="R530" s="125"/>
    </row>
    <row r="531" spans="1:18" s="65" customFormat="1" ht="30" customHeight="1">
      <c r="A531" s="24" t="s">
        <v>1047</v>
      </c>
      <c r="B531" s="69" t="s">
        <v>346</v>
      </c>
      <c r="C531" s="30" t="s">
        <v>1050</v>
      </c>
      <c r="D531" s="27" t="s">
        <v>1051</v>
      </c>
      <c r="E531" s="62"/>
      <c r="F531" s="62"/>
      <c r="G531" s="63">
        <v>0.6</v>
      </c>
      <c r="H531" s="63">
        <v>0.2</v>
      </c>
      <c r="I531" s="67" t="s">
        <v>1303</v>
      </c>
      <c r="O531" s="125"/>
      <c r="P531" s="125"/>
      <c r="Q531" s="125"/>
      <c r="R531" s="125"/>
    </row>
    <row r="532" spans="1:18" s="65" customFormat="1" ht="45" customHeight="1">
      <c r="A532" s="24" t="s">
        <v>1047</v>
      </c>
      <c r="B532" s="69" t="s">
        <v>346</v>
      </c>
      <c r="C532" s="30" t="s">
        <v>1052</v>
      </c>
      <c r="D532" s="27" t="s">
        <v>1053</v>
      </c>
      <c r="E532" s="62"/>
      <c r="F532" s="62"/>
      <c r="G532" s="63">
        <v>0.6</v>
      </c>
      <c r="H532" s="63">
        <v>0.25</v>
      </c>
      <c r="I532" s="68" t="s">
        <v>1303</v>
      </c>
      <c r="O532" s="125"/>
      <c r="P532" s="125"/>
      <c r="Q532" s="125"/>
      <c r="R532" s="125"/>
    </row>
    <row r="533" spans="1:18" s="65" customFormat="1" ht="30" customHeight="1">
      <c r="A533" s="24" t="s">
        <v>1047</v>
      </c>
      <c r="B533" s="69" t="s">
        <v>346</v>
      </c>
      <c r="C533" s="30" t="s">
        <v>1054</v>
      </c>
      <c r="D533" s="27" t="s">
        <v>1055</v>
      </c>
      <c r="E533" s="62"/>
      <c r="F533" s="62"/>
      <c r="G533" s="63">
        <v>0.5</v>
      </c>
      <c r="H533" s="63">
        <v>0.2</v>
      </c>
      <c r="I533" s="67" t="s">
        <v>1303</v>
      </c>
      <c r="O533" s="125"/>
      <c r="P533" s="125"/>
      <c r="Q533" s="125"/>
      <c r="R533" s="125"/>
    </row>
    <row r="534" spans="1:18" s="65" customFormat="1" ht="30" customHeight="1">
      <c r="A534" s="24" t="s">
        <v>1047</v>
      </c>
      <c r="B534" s="69" t="s">
        <v>346</v>
      </c>
      <c r="C534" s="30" t="s">
        <v>1056</v>
      </c>
      <c r="D534" s="27" t="s">
        <v>1057</v>
      </c>
      <c r="E534" s="62"/>
      <c r="F534" s="62"/>
      <c r="G534" s="63">
        <v>0.5</v>
      </c>
      <c r="H534" s="63">
        <v>0.2</v>
      </c>
      <c r="I534" s="67" t="s">
        <v>1303</v>
      </c>
      <c r="O534" s="125"/>
      <c r="P534" s="125"/>
      <c r="Q534" s="125"/>
      <c r="R534" s="125"/>
    </row>
    <row r="535" spans="1:18" s="65" customFormat="1" ht="30" customHeight="1">
      <c r="A535" s="24" t="s">
        <v>1047</v>
      </c>
      <c r="B535" s="69" t="s">
        <v>346</v>
      </c>
      <c r="C535" s="30" t="s">
        <v>1058</v>
      </c>
      <c r="D535" s="27" t="s">
        <v>354</v>
      </c>
      <c r="E535" s="62" t="s">
        <v>1304</v>
      </c>
      <c r="F535" s="62" t="s">
        <v>1302</v>
      </c>
      <c r="G535" s="63">
        <v>0.9</v>
      </c>
      <c r="H535" s="63">
        <v>0.8</v>
      </c>
      <c r="I535" s="64">
        <v>1</v>
      </c>
      <c r="O535" s="125"/>
      <c r="P535" s="125"/>
      <c r="Q535" s="125"/>
      <c r="R535" s="125"/>
    </row>
    <row r="536" spans="1:18" s="65" customFormat="1" ht="30" customHeight="1">
      <c r="A536" s="24" t="s">
        <v>1047</v>
      </c>
      <c r="B536" s="69" t="s">
        <v>346</v>
      </c>
      <c r="C536" s="30" t="s">
        <v>1059</v>
      </c>
      <c r="D536" s="27" t="s">
        <v>356</v>
      </c>
      <c r="E536" s="62" t="s">
        <v>1304</v>
      </c>
      <c r="F536" s="62"/>
      <c r="G536" s="63">
        <v>0.9</v>
      </c>
      <c r="H536" s="63">
        <v>0.8</v>
      </c>
      <c r="I536" s="68" t="s">
        <v>1303</v>
      </c>
      <c r="O536" s="125"/>
      <c r="P536" s="125"/>
      <c r="Q536" s="125"/>
      <c r="R536" s="125"/>
    </row>
    <row r="537" spans="1:18" s="65" customFormat="1" ht="30" customHeight="1">
      <c r="A537" s="24" t="s">
        <v>1047</v>
      </c>
      <c r="B537" s="69" t="s">
        <v>346</v>
      </c>
      <c r="C537" s="30" t="s">
        <v>1060</v>
      </c>
      <c r="D537" s="27" t="s">
        <v>1061</v>
      </c>
      <c r="E537" s="62" t="s">
        <v>1304</v>
      </c>
      <c r="F537" s="62"/>
      <c r="G537" s="63">
        <v>0.9</v>
      </c>
      <c r="H537" s="63">
        <v>0.8</v>
      </c>
      <c r="I537" s="68" t="s">
        <v>1303</v>
      </c>
      <c r="O537" s="125"/>
      <c r="P537" s="125"/>
      <c r="Q537" s="125"/>
      <c r="R537" s="125"/>
    </row>
    <row r="538" spans="1:18" s="65" customFormat="1" ht="30" customHeight="1">
      <c r="A538" s="24" t="s">
        <v>1047</v>
      </c>
      <c r="B538" s="69" t="s">
        <v>346</v>
      </c>
      <c r="C538" s="30" t="s">
        <v>1062</v>
      </c>
      <c r="D538" s="27" t="s">
        <v>1063</v>
      </c>
      <c r="E538" s="62" t="s">
        <v>1304</v>
      </c>
      <c r="F538" s="62"/>
      <c r="G538" s="63">
        <v>0.9</v>
      </c>
      <c r="H538" s="63">
        <v>0.8</v>
      </c>
      <c r="I538" s="68" t="s">
        <v>1303</v>
      </c>
      <c r="O538" s="125"/>
      <c r="P538" s="125"/>
      <c r="Q538" s="125"/>
      <c r="R538" s="125"/>
    </row>
    <row r="539" spans="1:18" s="65" customFormat="1" ht="30" customHeight="1">
      <c r="A539" s="24" t="s">
        <v>1047</v>
      </c>
      <c r="B539" s="69" t="s">
        <v>346</v>
      </c>
      <c r="C539" s="30" t="s">
        <v>1064</v>
      </c>
      <c r="D539" s="27" t="s">
        <v>358</v>
      </c>
      <c r="E539" s="62" t="s">
        <v>1304</v>
      </c>
      <c r="F539" s="62" t="s">
        <v>1302</v>
      </c>
      <c r="G539" s="63">
        <v>0.9</v>
      </c>
      <c r="H539" s="63">
        <v>0.8</v>
      </c>
      <c r="I539" s="64">
        <v>1</v>
      </c>
      <c r="O539" s="125"/>
      <c r="P539" s="125"/>
      <c r="Q539" s="125"/>
      <c r="R539" s="125"/>
    </row>
    <row r="540" spans="1:18" s="65" customFormat="1" ht="30" customHeight="1">
      <c r="A540" s="24" t="s">
        <v>1047</v>
      </c>
      <c r="B540" s="69" t="s">
        <v>346</v>
      </c>
      <c r="C540" s="30" t="s">
        <v>1065</v>
      </c>
      <c r="D540" s="27" t="s">
        <v>362</v>
      </c>
      <c r="E540" s="62" t="s">
        <v>1304</v>
      </c>
      <c r="F540" s="62" t="s">
        <v>1302</v>
      </c>
      <c r="G540" s="63">
        <v>0.9</v>
      </c>
      <c r="H540" s="63">
        <v>0.8</v>
      </c>
      <c r="I540" s="64">
        <v>1</v>
      </c>
      <c r="O540" s="125"/>
      <c r="P540" s="125"/>
      <c r="Q540" s="125"/>
      <c r="R540" s="125"/>
    </row>
    <row r="541" spans="1:18" s="65" customFormat="1" ht="30" customHeight="1">
      <c r="A541" s="24" t="s">
        <v>1047</v>
      </c>
      <c r="B541" s="69" t="s">
        <v>346</v>
      </c>
      <c r="C541" s="30" t="s">
        <v>1066</v>
      </c>
      <c r="D541" s="27" t="s">
        <v>364</v>
      </c>
      <c r="E541" s="62" t="s">
        <v>1304</v>
      </c>
      <c r="F541" s="62" t="s">
        <v>1302</v>
      </c>
      <c r="G541" s="63">
        <v>0.9</v>
      </c>
      <c r="H541" s="63">
        <v>0.8</v>
      </c>
      <c r="I541" s="64">
        <v>1</v>
      </c>
      <c r="O541" s="125"/>
      <c r="P541" s="125"/>
      <c r="Q541" s="125"/>
      <c r="R541" s="125"/>
    </row>
    <row r="542" spans="1:18" s="65" customFormat="1" ht="30" customHeight="1">
      <c r="A542" s="24" t="s">
        <v>1047</v>
      </c>
      <c r="B542" s="69" t="s">
        <v>346</v>
      </c>
      <c r="C542" s="30" t="s">
        <v>1067</v>
      </c>
      <c r="D542" s="27" t="s">
        <v>1068</v>
      </c>
      <c r="E542" s="62" t="s">
        <v>1304</v>
      </c>
      <c r="F542" s="62"/>
      <c r="G542" s="63">
        <v>0.9</v>
      </c>
      <c r="H542" s="63">
        <v>0.8</v>
      </c>
      <c r="I542" s="68" t="s">
        <v>1303</v>
      </c>
      <c r="O542" s="125"/>
      <c r="P542" s="125"/>
      <c r="Q542" s="125"/>
      <c r="R542" s="125"/>
    </row>
    <row r="543" spans="1:18" s="65" customFormat="1" ht="30" customHeight="1">
      <c r="A543" s="24" t="s">
        <v>1047</v>
      </c>
      <c r="B543" s="69" t="s">
        <v>346</v>
      </c>
      <c r="C543" s="30" t="s">
        <v>1069</v>
      </c>
      <c r="D543" s="27" t="s">
        <v>1070</v>
      </c>
      <c r="E543" s="62" t="s">
        <v>1304</v>
      </c>
      <c r="F543" s="62" t="s">
        <v>1302</v>
      </c>
      <c r="G543" s="63">
        <v>0.9</v>
      </c>
      <c r="H543" s="63">
        <v>0.8</v>
      </c>
      <c r="I543" s="64">
        <v>1</v>
      </c>
      <c r="O543" s="125"/>
      <c r="P543" s="125"/>
      <c r="Q543" s="125"/>
      <c r="R543" s="125"/>
    </row>
    <row r="544" spans="1:18" s="65" customFormat="1" ht="30" customHeight="1">
      <c r="A544" s="24" t="s">
        <v>1047</v>
      </c>
      <c r="B544" s="69" t="s">
        <v>346</v>
      </c>
      <c r="C544" s="30" t="s">
        <v>1071</v>
      </c>
      <c r="D544" s="27" t="s">
        <v>1072</v>
      </c>
      <c r="E544" s="62" t="s">
        <v>1304</v>
      </c>
      <c r="F544" s="62"/>
      <c r="G544" s="63">
        <v>0.9</v>
      </c>
      <c r="H544" s="63">
        <v>0.8</v>
      </c>
      <c r="I544" s="68" t="s">
        <v>1303</v>
      </c>
      <c r="O544" s="125"/>
      <c r="P544" s="125"/>
      <c r="Q544" s="125"/>
      <c r="R544" s="125"/>
    </row>
    <row r="545" spans="1:18" s="65" customFormat="1" ht="30" customHeight="1">
      <c r="A545" s="24" t="s">
        <v>1047</v>
      </c>
      <c r="B545" s="69" t="s">
        <v>346</v>
      </c>
      <c r="C545" s="30" t="s">
        <v>1073</v>
      </c>
      <c r="D545" s="27" t="s">
        <v>1074</v>
      </c>
      <c r="E545" s="62" t="s">
        <v>1304</v>
      </c>
      <c r="F545" s="62" t="s">
        <v>1302</v>
      </c>
      <c r="G545" s="63">
        <v>0.9</v>
      </c>
      <c r="H545" s="63">
        <v>0.8</v>
      </c>
      <c r="I545" s="64">
        <v>1</v>
      </c>
      <c r="O545" s="125"/>
      <c r="P545" s="125"/>
      <c r="Q545" s="125"/>
      <c r="R545" s="125"/>
    </row>
    <row r="546" spans="1:18" s="65" customFormat="1" ht="30" customHeight="1">
      <c r="A546" s="24" t="s">
        <v>1075</v>
      </c>
      <c r="B546" s="69" t="s">
        <v>360</v>
      </c>
      <c r="C546" s="30" t="s">
        <v>1076</v>
      </c>
      <c r="D546" s="27" t="s">
        <v>1077</v>
      </c>
      <c r="E546" s="62"/>
      <c r="F546" s="62"/>
      <c r="G546" s="63">
        <v>0.5</v>
      </c>
      <c r="H546" s="63">
        <v>0.2</v>
      </c>
      <c r="I546" s="67" t="s">
        <v>1303</v>
      </c>
      <c r="O546" s="125"/>
      <c r="P546" s="125"/>
      <c r="Q546" s="125"/>
      <c r="R546" s="125"/>
    </row>
    <row r="547" spans="1:18" s="65" customFormat="1" ht="30" customHeight="1">
      <c r="A547" s="24" t="s">
        <v>1075</v>
      </c>
      <c r="B547" s="69" t="s">
        <v>360</v>
      </c>
      <c r="C547" s="30" t="s">
        <v>1078</v>
      </c>
      <c r="D547" s="27" t="s">
        <v>368</v>
      </c>
      <c r="E547" s="62" t="s">
        <v>1304</v>
      </c>
      <c r="F547" s="62"/>
      <c r="G547" s="63">
        <v>0.9</v>
      </c>
      <c r="H547" s="63">
        <v>0.8</v>
      </c>
      <c r="I547" s="68" t="s">
        <v>1303</v>
      </c>
      <c r="O547" s="125"/>
      <c r="P547" s="125"/>
      <c r="Q547" s="125"/>
      <c r="R547" s="125"/>
    </row>
    <row r="548" spans="1:18" s="65" customFormat="1" ht="30" customHeight="1">
      <c r="A548" s="24" t="s">
        <v>1075</v>
      </c>
      <c r="B548" s="69" t="s">
        <v>360</v>
      </c>
      <c r="C548" s="30" t="s">
        <v>1079</v>
      </c>
      <c r="D548" s="27" t="s">
        <v>370</v>
      </c>
      <c r="E548" s="62" t="s">
        <v>1304</v>
      </c>
      <c r="F548" s="62"/>
      <c r="G548" s="63">
        <v>0.9</v>
      </c>
      <c r="H548" s="63">
        <v>0.8</v>
      </c>
      <c r="I548" s="68" t="s">
        <v>1303</v>
      </c>
      <c r="O548" s="125"/>
      <c r="P548" s="125"/>
      <c r="Q548" s="125"/>
      <c r="R548" s="125"/>
    </row>
    <row r="549" spans="1:18" s="65" customFormat="1" ht="30" customHeight="1">
      <c r="A549" s="24" t="s">
        <v>1075</v>
      </c>
      <c r="B549" s="69" t="s">
        <v>360</v>
      </c>
      <c r="C549" s="30" t="s">
        <v>1080</v>
      </c>
      <c r="D549" s="27" t="s">
        <v>372</v>
      </c>
      <c r="E549" s="62" t="s">
        <v>1304</v>
      </c>
      <c r="F549" s="62"/>
      <c r="G549" s="63">
        <v>0.9</v>
      </c>
      <c r="H549" s="63">
        <v>0.8</v>
      </c>
      <c r="I549" s="68" t="s">
        <v>1303</v>
      </c>
      <c r="O549" s="125"/>
      <c r="P549" s="125"/>
      <c r="Q549" s="125"/>
      <c r="R549" s="125"/>
    </row>
    <row r="550" spans="1:18" s="65" customFormat="1" ht="30" customHeight="1">
      <c r="A550" s="24" t="s">
        <v>1075</v>
      </c>
      <c r="B550" s="69" t="s">
        <v>360</v>
      </c>
      <c r="C550" s="30" t="s">
        <v>1081</v>
      </c>
      <c r="D550" s="27" t="s">
        <v>1082</v>
      </c>
      <c r="E550" s="62" t="s">
        <v>1304</v>
      </c>
      <c r="F550" s="62"/>
      <c r="G550" s="63">
        <v>0.9</v>
      </c>
      <c r="H550" s="63">
        <v>0.8</v>
      </c>
      <c r="I550" s="68" t="s">
        <v>1303</v>
      </c>
      <c r="O550" s="125"/>
      <c r="P550" s="125"/>
      <c r="Q550" s="125"/>
      <c r="R550" s="125"/>
    </row>
    <row r="551" spans="1:18" s="65" customFormat="1" ht="30" customHeight="1">
      <c r="A551" s="24" t="s">
        <v>1075</v>
      </c>
      <c r="B551" s="69" t="s">
        <v>360</v>
      </c>
      <c r="C551" s="30" t="s">
        <v>1083</v>
      </c>
      <c r="D551" s="27" t="s">
        <v>1084</v>
      </c>
      <c r="E551" s="62" t="s">
        <v>1304</v>
      </c>
      <c r="F551" s="62"/>
      <c r="G551" s="63">
        <v>0.9</v>
      </c>
      <c r="H551" s="63">
        <v>0.8</v>
      </c>
      <c r="I551" s="68" t="s">
        <v>1303</v>
      </c>
      <c r="O551" s="125"/>
      <c r="P551" s="125"/>
      <c r="Q551" s="125"/>
      <c r="R551" s="125"/>
    </row>
    <row r="552" spans="1:18" s="65" customFormat="1" ht="30" customHeight="1">
      <c r="A552" s="24" t="s">
        <v>1075</v>
      </c>
      <c r="B552" s="69" t="s">
        <v>360</v>
      </c>
      <c r="C552" s="30" t="s">
        <v>1085</v>
      </c>
      <c r="D552" s="27" t="s">
        <v>1086</v>
      </c>
      <c r="E552" s="62" t="s">
        <v>1304</v>
      </c>
      <c r="F552" s="62"/>
      <c r="G552" s="63">
        <v>0.9</v>
      </c>
      <c r="H552" s="63">
        <v>0.8</v>
      </c>
      <c r="I552" s="68" t="s">
        <v>1303</v>
      </c>
      <c r="O552" s="125"/>
      <c r="P552" s="125"/>
      <c r="Q552" s="125"/>
      <c r="R552" s="125"/>
    </row>
    <row r="553" spans="1:18" s="65" customFormat="1" ht="30" customHeight="1">
      <c r="A553" s="24" t="s">
        <v>1075</v>
      </c>
      <c r="B553" s="69" t="s">
        <v>360</v>
      </c>
      <c r="C553" s="30" t="s">
        <v>1087</v>
      </c>
      <c r="D553" s="27" t="s">
        <v>1088</v>
      </c>
      <c r="E553" s="62" t="s">
        <v>1304</v>
      </c>
      <c r="F553" s="62"/>
      <c r="G553" s="63">
        <v>0.9</v>
      </c>
      <c r="H553" s="63">
        <v>0.8</v>
      </c>
      <c r="I553" s="68" t="s">
        <v>1303</v>
      </c>
      <c r="O553" s="125"/>
      <c r="P553" s="125"/>
      <c r="Q553" s="125"/>
      <c r="R553" s="125"/>
    </row>
    <row r="554" spans="1:18" s="65" customFormat="1" ht="30" customHeight="1">
      <c r="A554" s="24" t="s">
        <v>1075</v>
      </c>
      <c r="B554" s="69" t="s">
        <v>360</v>
      </c>
      <c r="C554" s="30" t="s">
        <v>1089</v>
      </c>
      <c r="D554" s="27" t="s">
        <v>1090</v>
      </c>
      <c r="E554" s="62" t="s">
        <v>1304</v>
      </c>
      <c r="F554" s="62"/>
      <c r="G554" s="63">
        <v>0.9</v>
      </c>
      <c r="H554" s="63">
        <v>0.8</v>
      </c>
      <c r="I554" s="68" t="s">
        <v>1303</v>
      </c>
      <c r="O554" s="125"/>
      <c r="P554" s="125"/>
      <c r="Q554" s="125"/>
      <c r="R554" s="125"/>
    </row>
    <row r="555" spans="1:18" s="65" customFormat="1" ht="30" customHeight="1">
      <c r="A555" s="24" t="s">
        <v>1075</v>
      </c>
      <c r="B555" s="69" t="s">
        <v>360</v>
      </c>
      <c r="C555" s="30" t="s">
        <v>1091</v>
      </c>
      <c r="D555" s="27" t="s">
        <v>1092</v>
      </c>
      <c r="E555" s="62" t="s">
        <v>1304</v>
      </c>
      <c r="F555" s="62"/>
      <c r="G555" s="63">
        <v>0.9</v>
      </c>
      <c r="H555" s="63">
        <v>0.8</v>
      </c>
      <c r="I555" s="68" t="s">
        <v>1303</v>
      </c>
      <c r="O555" s="125"/>
      <c r="P555" s="125"/>
      <c r="Q555" s="125"/>
      <c r="R555" s="125"/>
    </row>
    <row r="556" spans="1:18" s="65" customFormat="1" ht="30" customHeight="1">
      <c r="A556" s="24" t="s">
        <v>1075</v>
      </c>
      <c r="B556" s="69" t="s">
        <v>360</v>
      </c>
      <c r="C556" s="30" t="s">
        <v>1093</v>
      </c>
      <c r="D556" s="27" t="s">
        <v>1094</v>
      </c>
      <c r="E556" s="62"/>
      <c r="F556" s="62"/>
      <c r="G556" s="63">
        <v>0.5</v>
      </c>
      <c r="H556" s="63">
        <v>0.2</v>
      </c>
      <c r="I556" s="67" t="s">
        <v>1303</v>
      </c>
      <c r="O556" s="125"/>
      <c r="P556" s="125"/>
      <c r="Q556" s="125"/>
      <c r="R556" s="125"/>
    </row>
    <row r="557" spans="1:18" s="65" customFormat="1" ht="30" customHeight="1">
      <c r="A557" s="24" t="s">
        <v>1075</v>
      </c>
      <c r="B557" s="69" t="s">
        <v>360</v>
      </c>
      <c r="C557" s="30" t="s">
        <v>1095</v>
      </c>
      <c r="D557" s="27" t="s">
        <v>1096</v>
      </c>
      <c r="E557" s="62"/>
      <c r="F557" s="62"/>
      <c r="G557" s="63">
        <v>0.5</v>
      </c>
      <c r="H557" s="63">
        <v>0.2</v>
      </c>
      <c r="I557" s="67" t="s">
        <v>1303</v>
      </c>
      <c r="O557" s="125"/>
      <c r="P557" s="125"/>
      <c r="Q557" s="125"/>
      <c r="R557" s="125"/>
    </row>
    <row r="558" spans="1:18" s="65" customFormat="1" ht="30" customHeight="1">
      <c r="A558" s="24" t="s">
        <v>1075</v>
      </c>
      <c r="B558" s="69" t="s">
        <v>360</v>
      </c>
      <c r="C558" s="30" t="s">
        <v>1097</v>
      </c>
      <c r="D558" s="27" t="s">
        <v>1098</v>
      </c>
      <c r="E558" s="62"/>
      <c r="F558" s="62"/>
      <c r="G558" s="63">
        <v>0.5</v>
      </c>
      <c r="H558" s="63">
        <v>0.2</v>
      </c>
      <c r="I558" s="68" t="s">
        <v>1314</v>
      </c>
      <c r="O558" s="125"/>
      <c r="P558" s="125"/>
      <c r="Q558" s="125"/>
      <c r="R558" s="125"/>
    </row>
    <row r="559" spans="1:18" s="65" customFormat="1" ht="30" customHeight="1">
      <c r="A559" s="24" t="s">
        <v>1075</v>
      </c>
      <c r="B559" s="69" t="s">
        <v>360</v>
      </c>
      <c r="C559" s="30" t="s">
        <v>1099</v>
      </c>
      <c r="D559" s="27" t="s">
        <v>1100</v>
      </c>
      <c r="E559" s="62"/>
      <c r="F559" s="62"/>
      <c r="G559" s="63">
        <v>0.5</v>
      </c>
      <c r="H559" s="63">
        <v>0.2</v>
      </c>
      <c r="I559" s="68" t="s">
        <v>1314</v>
      </c>
      <c r="O559" s="125"/>
      <c r="P559" s="125"/>
      <c r="Q559" s="125"/>
      <c r="R559" s="125"/>
    </row>
    <row r="560" spans="1:18" s="65" customFormat="1" ht="30" customHeight="1">
      <c r="A560" s="24" t="s">
        <v>1075</v>
      </c>
      <c r="B560" s="69" t="s">
        <v>360</v>
      </c>
      <c r="C560" s="30" t="s">
        <v>1101</v>
      </c>
      <c r="D560" s="27" t="s">
        <v>1102</v>
      </c>
      <c r="E560" s="62" t="s">
        <v>1304</v>
      </c>
      <c r="F560" s="62"/>
      <c r="G560" s="63">
        <v>0.9</v>
      </c>
      <c r="H560" s="63">
        <v>0.8</v>
      </c>
      <c r="I560" s="68" t="s">
        <v>1303</v>
      </c>
      <c r="O560" s="125"/>
      <c r="P560" s="125"/>
      <c r="Q560" s="125"/>
      <c r="R560" s="125"/>
    </row>
    <row r="561" spans="1:18" s="65" customFormat="1" ht="30" customHeight="1">
      <c r="A561" s="24" t="s">
        <v>1075</v>
      </c>
      <c r="B561" s="69" t="s">
        <v>360</v>
      </c>
      <c r="C561" s="30" t="s">
        <v>1103</v>
      </c>
      <c r="D561" s="27" t="s">
        <v>1104</v>
      </c>
      <c r="E561" s="62"/>
      <c r="F561" s="62"/>
      <c r="G561" s="63">
        <v>0.5</v>
      </c>
      <c r="H561" s="63">
        <v>0.2</v>
      </c>
      <c r="I561" s="68" t="s">
        <v>1303</v>
      </c>
      <c r="O561" s="125"/>
      <c r="P561" s="125"/>
      <c r="Q561" s="125"/>
      <c r="R561" s="125"/>
    </row>
    <row r="562" spans="1:18" s="65" customFormat="1" ht="30" customHeight="1">
      <c r="A562" s="24" t="s">
        <v>1075</v>
      </c>
      <c r="B562" s="69" t="s">
        <v>360</v>
      </c>
      <c r="C562" s="30" t="s">
        <v>1105</v>
      </c>
      <c r="D562" s="27" t="s">
        <v>1106</v>
      </c>
      <c r="E562" s="62"/>
      <c r="F562" s="62" t="s">
        <v>1302</v>
      </c>
      <c r="G562" s="63">
        <v>0.6</v>
      </c>
      <c r="H562" s="63">
        <v>0.5</v>
      </c>
      <c r="I562" s="64">
        <v>1</v>
      </c>
      <c r="O562" s="125"/>
      <c r="P562" s="125"/>
      <c r="Q562" s="125"/>
      <c r="R562" s="125"/>
    </row>
    <row r="563" spans="1:18" s="65" customFormat="1" ht="30" customHeight="1">
      <c r="A563" s="24" t="s">
        <v>1075</v>
      </c>
      <c r="B563" s="69" t="s">
        <v>360</v>
      </c>
      <c r="C563" s="30" t="s">
        <v>1107</v>
      </c>
      <c r="D563" s="27" t="s">
        <v>1108</v>
      </c>
      <c r="E563" s="62"/>
      <c r="F563" s="62"/>
      <c r="G563" s="63">
        <v>0.6</v>
      </c>
      <c r="H563" s="63">
        <v>0.25</v>
      </c>
      <c r="I563" s="68" t="s">
        <v>1303</v>
      </c>
      <c r="O563" s="125"/>
      <c r="P563" s="125"/>
      <c r="Q563" s="125"/>
      <c r="R563" s="125"/>
    </row>
    <row r="564" spans="1:18" s="65" customFormat="1" ht="30" customHeight="1">
      <c r="A564" s="24" t="s">
        <v>1075</v>
      </c>
      <c r="B564" s="69" t="s">
        <v>360</v>
      </c>
      <c r="C564" s="30" t="s">
        <v>1109</v>
      </c>
      <c r="D564" s="27" t="s">
        <v>1110</v>
      </c>
      <c r="E564" s="62" t="s">
        <v>1304</v>
      </c>
      <c r="F564" s="62"/>
      <c r="G564" s="63">
        <v>0.9</v>
      </c>
      <c r="H564" s="63">
        <v>0.8</v>
      </c>
      <c r="I564" s="68" t="s">
        <v>1303</v>
      </c>
      <c r="O564" s="125"/>
      <c r="P564" s="125"/>
      <c r="Q564" s="125"/>
      <c r="R564" s="125"/>
    </row>
    <row r="565" spans="1:18" s="65" customFormat="1" ht="30" customHeight="1">
      <c r="A565" s="24" t="s">
        <v>1111</v>
      </c>
      <c r="B565" s="69" t="s">
        <v>374</v>
      </c>
      <c r="C565" s="30" t="s">
        <v>1112</v>
      </c>
      <c r="D565" s="27" t="s">
        <v>1113</v>
      </c>
      <c r="E565" s="62" t="s">
        <v>1304</v>
      </c>
      <c r="F565" s="62"/>
      <c r="G565" s="63">
        <v>0.9</v>
      </c>
      <c r="H565" s="63">
        <v>0.8</v>
      </c>
      <c r="I565" s="68" t="s">
        <v>1303</v>
      </c>
      <c r="O565" s="125"/>
      <c r="P565" s="125"/>
      <c r="Q565" s="125"/>
      <c r="R565" s="125"/>
    </row>
    <row r="566" spans="1:18" s="65" customFormat="1" ht="30" customHeight="1">
      <c r="A566" s="24" t="s">
        <v>1111</v>
      </c>
      <c r="B566" s="69" t="s">
        <v>374</v>
      </c>
      <c r="C566" s="30" t="s">
        <v>1114</v>
      </c>
      <c r="D566" s="27" t="s">
        <v>1115</v>
      </c>
      <c r="E566" s="62" t="s">
        <v>1304</v>
      </c>
      <c r="F566" s="62" t="s">
        <v>1302</v>
      </c>
      <c r="G566" s="63">
        <v>0.9</v>
      </c>
      <c r="H566" s="63">
        <v>0.8</v>
      </c>
      <c r="I566" s="64">
        <v>1</v>
      </c>
      <c r="O566" s="125"/>
      <c r="P566" s="125"/>
      <c r="Q566" s="125"/>
      <c r="R566" s="125"/>
    </row>
    <row r="567" spans="1:18" s="65" customFormat="1" ht="30" customHeight="1">
      <c r="A567" s="24" t="s">
        <v>1111</v>
      </c>
      <c r="B567" s="69" t="s">
        <v>374</v>
      </c>
      <c r="C567" s="30" t="s">
        <v>1116</v>
      </c>
      <c r="D567" s="27" t="s">
        <v>1117</v>
      </c>
      <c r="E567" s="62" t="s">
        <v>1304</v>
      </c>
      <c r="F567" s="62"/>
      <c r="G567" s="63">
        <v>0.9</v>
      </c>
      <c r="H567" s="63">
        <v>0.8</v>
      </c>
      <c r="I567" s="68" t="s">
        <v>1303</v>
      </c>
      <c r="O567" s="125"/>
      <c r="P567" s="125"/>
      <c r="Q567" s="125"/>
      <c r="R567" s="125"/>
    </row>
    <row r="568" spans="1:18" s="65" customFormat="1" ht="30" customHeight="1">
      <c r="A568" s="24" t="s">
        <v>1111</v>
      </c>
      <c r="B568" s="69" t="s">
        <v>374</v>
      </c>
      <c r="C568" s="30" t="s">
        <v>1118</v>
      </c>
      <c r="D568" s="27" t="s">
        <v>1119</v>
      </c>
      <c r="E568" s="62" t="s">
        <v>1304</v>
      </c>
      <c r="F568" s="62"/>
      <c r="G568" s="63">
        <v>0.9</v>
      </c>
      <c r="H568" s="63">
        <v>0.8</v>
      </c>
      <c r="I568" s="68" t="s">
        <v>1303</v>
      </c>
      <c r="O568" s="125"/>
      <c r="P568" s="125"/>
      <c r="Q568" s="125"/>
      <c r="R568" s="125"/>
    </row>
    <row r="569" spans="1:18" s="65" customFormat="1" ht="30" customHeight="1">
      <c r="A569" s="24" t="s">
        <v>1111</v>
      </c>
      <c r="B569" s="69" t="s">
        <v>374</v>
      </c>
      <c r="C569" s="30" t="s">
        <v>1120</v>
      </c>
      <c r="D569" s="27" t="s">
        <v>1121</v>
      </c>
      <c r="E569" s="62" t="s">
        <v>1304</v>
      </c>
      <c r="F569" s="62"/>
      <c r="G569" s="63">
        <v>0.9</v>
      </c>
      <c r="H569" s="63">
        <v>0.8</v>
      </c>
      <c r="I569" s="68" t="s">
        <v>1303</v>
      </c>
      <c r="O569" s="125"/>
      <c r="P569" s="125"/>
      <c r="Q569" s="125"/>
      <c r="R569" s="125"/>
    </row>
    <row r="570" spans="1:18" s="65" customFormat="1" ht="30" customHeight="1">
      <c r="A570" s="24" t="s">
        <v>1111</v>
      </c>
      <c r="B570" s="69" t="s">
        <v>374</v>
      </c>
      <c r="C570" s="30" t="s">
        <v>1122</v>
      </c>
      <c r="D570" s="27" t="s">
        <v>1123</v>
      </c>
      <c r="E570" s="62" t="s">
        <v>1304</v>
      </c>
      <c r="F570" s="62"/>
      <c r="G570" s="63">
        <v>0.9</v>
      </c>
      <c r="H570" s="63">
        <v>0.8</v>
      </c>
      <c r="I570" s="68" t="s">
        <v>1303</v>
      </c>
      <c r="O570" s="125"/>
      <c r="P570" s="125"/>
      <c r="Q570" s="125"/>
      <c r="R570" s="125"/>
    </row>
    <row r="571" spans="1:18" s="65" customFormat="1" ht="30" customHeight="1">
      <c r="A571" s="24" t="s">
        <v>1111</v>
      </c>
      <c r="B571" s="69" t="s">
        <v>374</v>
      </c>
      <c r="C571" s="30" t="s">
        <v>1124</v>
      </c>
      <c r="D571" s="27" t="s">
        <v>1125</v>
      </c>
      <c r="E571" s="62" t="s">
        <v>1304</v>
      </c>
      <c r="F571" s="62"/>
      <c r="G571" s="63">
        <v>0.9</v>
      </c>
      <c r="H571" s="63">
        <v>0.8</v>
      </c>
      <c r="I571" s="68" t="s">
        <v>1303</v>
      </c>
      <c r="O571" s="125"/>
      <c r="P571" s="125"/>
      <c r="Q571" s="125"/>
      <c r="R571" s="125"/>
    </row>
    <row r="572" spans="1:18" s="65" customFormat="1" ht="30" customHeight="1">
      <c r="A572" s="24" t="s">
        <v>1111</v>
      </c>
      <c r="B572" s="69" t="s">
        <v>374</v>
      </c>
      <c r="C572" s="30" t="s">
        <v>1126</v>
      </c>
      <c r="D572" s="27" t="s">
        <v>380</v>
      </c>
      <c r="E572" s="62" t="s">
        <v>1304</v>
      </c>
      <c r="F572" s="62"/>
      <c r="G572" s="63">
        <v>0.9</v>
      </c>
      <c r="H572" s="63">
        <v>0.8</v>
      </c>
      <c r="I572" s="68" t="s">
        <v>1303</v>
      </c>
      <c r="O572" s="125"/>
      <c r="P572" s="125"/>
      <c r="Q572" s="125"/>
      <c r="R572" s="125"/>
    </row>
    <row r="573" spans="1:18" s="65" customFormat="1" ht="30" customHeight="1">
      <c r="A573" s="24" t="s">
        <v>1111</v>
      </c>
      <c r="B573" s="69" t="s">
        <v>374</v>
      </c>
      <c r="C573" s="30" t="s">
        <v>1127</v>
      </c>
      <c r="D573" s="27" t="s">
        <v>382</v>
      </c>
      <c r="E573" s="62" t="s">
        <v>1304</v>
      </c>
      <c r="F573" s="62"/>
      <c r="G573" s="63">
        <v>0.9</v>
      </c>
      <c r="H573" s="63">
        <v>0.8</v>
      </c>
      <c r="I573" s="68" t="s">
        <v>1303</v>
      </c>
      <c r="O573" s="125"/>
      <c r="P573" s="125"/>
      <c r="Q573" s="125"/>
      <c r="R573" s="125"/>
    </row>
    <row r="574" spans="1:18" s="65" customFormat="1" ht="30" customHeight="1">
      <c r="A574" s="24" t="s">
        <v>1111</v>
      </c>
      <c r="B574" s="69" t="s">
        <v>374</v>
      </c>
      <c r="C574" s="30" t="s">
        <v>1128</v>
      </c>
      <c r="D574" s="27" t="s">
        <v>1129</v>
      </c>
      <c r="E574" s="62" t="s">
        <v>1304</v>
      </c>
      <c r="F574" s="62"/>
      <c r="G574" s="63">
        <v>0.9</v>
      </c>
      <c r="H574" s="63">
        <v>0.8</v>
      </c>
      <c r="I574" s="68" t="s">
        <v>1303</v>
      </c>
      <c r="O574" s="125"/>
      <c r="P574" s="125"/>
      <c r="Q574" s="125"/>
      <c r="R574" s="125"/>
    </row>
    <row r="575" spans="1:18" s="65" customFormat="1" ht="30" customHeight="1">
      <c r="A575" s="24" t="s">
        <v>1111</v>
      </c>
      <c r="B575" s="69" t="s">
        <v>374</v>
      </c>
      <c r="C575" s="30" t="s">
        <v>1130</v>
      </c>
      <c r="D575" s="27" t="s">
        <v>1131</v>
      </c>
      <c r="E575" s="62" t="s">
        <v>1304</v>
      </c>
      <c r="F575" s="62"/>
      <c r="G575" s="63">
        <v>0.9</v>
      </c>
      <c r="H575" s="63">
        <v>0.8</v>
      </c>
      <c r="I575" s="68" t="s">
        <v>1303</v>
      </c>
      <c r="O575" s="125"/>
      <c r="P575" s="125"/>
      <c r="Q575" s="125"/>
      <c r="R575" s="125"/>
    </row>
    <row r="576" spans="1:18" s="65" customFormat="1" ht="30" customHeight="1">
      <c r="A576" s="24" t="s">
        <v>1111</v>
      </c>
      <c r="B576" s="69" t="s">
        <v>374</v>
      </c>
      <c r="C576" s="30" t="s">
        <v>1132</v>
      </c>
      <c r="D576" s="27" t="s">
        <v>384</v>
      </c>
      <c r="E576" s="62" t="s">
        <v>1304</v>
      </c>
      <c r="F576" s="62"/>
      <c r="G576" s="63">
        <v>0.9</v>
      </c>
      <c r="H576" s="63">
        <v>0.8</v>
      </c>
      <c r="I576" s="68" t="s">
        <v>1303</v>
      </c>
      <c r="O576" s="125"/>
      <c r="P576" s="125"/>
      <c r="Q576" s="125"/>
      <c r="R576" s="125"/>
    </row>
    <row r="577" spans="1:18" s="65" customFormat="1" ht="30" customHeight="1">
      <c r="A577" s="24" t="s">
        <v>1111</v>
      </c>
      <c r="B577" s="69" t="s">
        <v>374</v>
      </c>
      <c r="C577" s="30" t="s">
        <v>1133</v>
      </c>
      <c r="D577" s="27" t="s">
        <v>386</v>
      </c>
      <c r="E577" s="62" t="s">
        <v>1304</v>
      </c>
      <c r="F577" s="62"/>
      <c r="G577" s="63">
        <v>0.9</v>
      </c>
      <c r="H577" s="63">
        <v>0.8</v>
      </c>
      <c r="I577" s="68" t="s">
        <v>1303</v>
      </c>
      <c r="O577" s="125"/>
      <c r="P577" s="125"/>
      <c r="Q577" s="125"/>
      <c r="R577" s="125"/>
    </row>
    <row r="578" spans="1:18" s="65" customFormat="1" ht="30" customHeight="1">
      <c r="A578" s="24" t="s">
        <v>1111</v>
      </c>
      <c r="B578" s="69" t="s">
        <v>374</v>
      </c>
      <c r="C578" s="30" t="s">
        <v>1134</v>
      </c>
      <c r="D578" s="27" t="s">
        <v>388</v>
      </c>
      <c r="E578" s="62" t="s">
        <v>1304</v>
      </c>
      <c r="F578" s="62"/>
      <c r="G578" s="63">
        <v>0.9</v>
      </c>
      <c r="H578" s="63">
        <v>0.8</v>
      </c>
      <c r="I578" s="68" t="s">
        <v>1303</v>
      </c>
      <c r="O578" s="125"/>
      <c r="P578" s="125"/>
      <c r="Q578" s="125"/>
      <c r="R578" s="125"/>
    </row>
    <row r="579" spans="1:18" s="65" customFormat="1" ht="30" customHeight="1">
      <c r="A579" s="24" t="s">
        <v>1111</v>
      </c>
      <c r="B579" s="69" t="s">
        <v>374</v>
      </c>
      <c r="C579" s="30" t="s">
        <v>1135</v>
      </c>
      <c r="D579" s="27" t="s">
        <v>1136</v>
      </c>
      <c r="E579" s="62" t="s">
        <v>1304</v>
      </c>
      <c r="F579" s="62"/>
      <c r="G579" s="63">
        <v>0.9</v>
      </c>
      <c r="H579" s="63">
        <v>0.8</v>
      </c>
      <c r="I579" s="68" t="s">
        <v>1303</v>
      </c>
      <c r="O579" s="125"/>
      <c r="P579" s="125"/>
      <c r="Q579" s="125"/>
      <c r="R579" s="125"/>
    </row>
    <row r="580" spans="1:18" s="65" customFormat="1" ht="30" customHeight="1">
      <c r="A580" s="24" t="s">
        <v>1111</v>
      </c>
      <c r="B580" s="69" t="s">
        <v>374</v>
      </c>
      <c r="C580" s="30" t="s">
        <v>1137</v>
      </c>
      <c r="D580" s="27" t="s">
        <v>394</v>
      </c>
      <c r="E580" s="62" t="s">
        <v>1304</v>
      </c>
      <c r="F580" s="62" t="s">
        <v>1302</v>
      </c>
      <c r="G580" s="63">
        <v>0.9</v>
      </c>
      <c r="H580" s="63">
        <v>0.8</v>
      </c>
      <c r="I580" s="64">
        <v>1</v>
      </c>
      <c r="O580" s="125"/>
      <c r="P580" s="125"/>
      <c r="Q580" s="125"/>
      <c r="R580" s="125"/>
    </row>
    <row r="581" spans="1:18" s="70" customFormat="1" ht="30" customHeight="1">
      <c r="A581" s="24" t="s">
        <v>1111</v>
      </c>
      <c r="B581" s="69" t="s">
        <v>374</v>
      </c>
      <c r="C581" s="30" t="s">
        <v>1138</v>
      </c>
      <c r="D581" s="27" t="s">
        <v>398</v>
      </c>
      <c r="E581" s="62" t="s">
        <v>1304</v>
      </c>
      <c r="F581" s="62"/>
      <c r="G581" s="63">
        <v>0.9</v>
      </c>
      <c r="H581" s="63">
        <v>0.8</v>
      </c>
      <c r="I581" s="68" t="s">
        <v>1303</v>
      </c>
      <c r="O581" s="125"/>
      <c r="P581" s="125"/>
      <c r="Q581" s="125"/>
      <c r="R581" s="125"/>
    </row>
    <row r="582" spans="1:18" s="70" customFormat="1" ht="30" customHeight="1">
      <c r="A582" s="24" t="s">
        <v>1111</v>
      </c>
      <c r="B582" s="69" t="s">
        <v>374</v>
      </c>
      <c r="C582" s="30" t="s">
        <v>1139</v>
      </c>
      <c r="D582" s="27" t="s">
        <v>1140</v>
      </c>
      <c r="E582" s="62" t="s">
        <v>1304</v>
      </c>
      <c r="F582" s="62"/>
      <c r="G582" s="63">
        <v>0.9</v>
      </c>
      <c r="H582" s="63">
        <v>0.8</v>
      </c>
      <c r="I582" s="68" t="s">
        <v>1303</v>
      </c>
      <c r="O582" s="125"/>
      <c r="P582" s="125"/>
      <c r="Q582" s="125"/>
      <c r="R582" s="125"/>
    </row>
    <row r="583" spans="1:18" s="70" customFormat="1" ht="30" customHeight="1">
      <c r="A583" s="24" t="s">
        <v>1111</v>
      </c>
      <c r="B583" s="69" t="s">
        <v>374</v>
      </c>
      <c r="C583" s="30" t="s">
        <v>1141</v>
      </c>
      <c r="D583" s="27" t="s">
        <v>1142</v>
      </c>
      <c r="E583" s="62" t="s">
        <v>1304</v>
      </c>
      <c r="F583" s="62" t="s">
        <v>1302</v>
      </c>
      <c r="G583" s="63">
        <v>0.9</v>
      </c>
      <c r="H583" s="63">
        <v>0.8</v>
      </c>
      <c r="I583" s="64">
        <v>1</v>
      </c>
      <c r="O583" s="125"/>
      <c r="P583" s="125"/>
      <c r="Q583" s="125"/>
      <c r="R583" s="125"/>
    </row>
    <row r="584" spans="1:18" s="70" customFormat="1" ht="30" customHeight="1">
      <c r="A584" s="24" t="s">
        <v>1111</v>
      </c>
      <c r="B584" s="69" t="s">
        <v>374</v>
      </c>
      <c r="C584" s="30" t="s">
        <v>1143</v>
      </c>
      <c r="D584" s="27" t="s">
        <v>1144</v>
      </c>
      <c r="E584" s="62" t="s">
        <v>1304</v>
      </c>
      <c r="F584" s="62" t="s">
        <v>1302</v>
      </c>
      <c r="G584" s="63">
        <v>0.9</v>
      </c>
      <c r="H584" s="63">
        <v>0.8</v>
      </c>
      <c r="I584" s="64">
        <v>1</v>
      </c>
      <c r="O584" s="125"/>
      <c r="P584" s="125"/>
      <c r="Q584" s="125"/>
      <c r="R584" s="125"/>
    </row>
    <row r="585" spans="1:18" s="70" customFormat="1" ht="30" customHeight="1">
      <c r="A585" s="24" t="s">
        <v>1145</v>
      </c>
      <c r="B585" s="69" t="s">
        <v>392</v>
      </c>
      <c r="C585" s="30" t="s">
        <v>1146</v>
      </c>
      <c r="D585" s="27" t="s">
        <v>1147</v>
      </c>
      <c r="E585" s="62"/>
      <c r="F585" s="62"/>
      <c r="G585" s="63">
        <v>0.5</v>
      </c>
      <c r="H585" s="63">
        <v>0.2</v>
      </c>
      <c r="I585" s="67" t="s">
        <v>1303</v>
      </c>
      <c r="O585" s="125"/>
      <c r="P585" s="125"/>
      <c r="Q585" s="125"/>
      <c r="R585" s="125"/>
    </row>
    <row r="586" spans="1:18" s="70" customFormat="1" ht="30" customHeight="1">
      <c r="A586" s="24" t="s">
        <v>1145</v>
      </c>
      <c r="B586" s="69" t="s">
        <v>392</v>
      </c>
      <c r="C586" s="30" t="s">
        <v>1148</v>
      </c>
      <c r="D586" s="27" t="s">
        <v>1149</v>
      </c>
      <c r="E586" s="62"/>
      <c r="F586" s="62"/>
      <c r="G586" s="63">
        <v>0.5</v>
      </c>
      <c r="H586" s="63">
        <v>0.25</v>
      </c>
      <c r="I586" s="68" t="s">
        <v>1303</v>
      </c>
      <c r="O586" s="125"/>
      <c r="P586" s="125"/>
      <c r="Q586" s="125"/>
      <c r="R586" s="125"/>
    </row>
    <row r="587" spans="1:18" s="70" customFormat="1" ht="30" customHeight="1">
      <c r="A587" s="24" t="s">
        <v>1145</v>
      </c>
      <c r="B587" s="69" t="s">
        <v>392</v>
      </c>
      <c r="C587" s="30" t="s">
        <v>1150</v>
      </c>
      <c r="D587" s="27" t="s">
        <v>1151</v>
      </c>
      <c r="E587" s="62"/>
      <c r="F587" s="62"/>
      <c r="G587" s="63">
        <v>0.5</v>
      </c>
      <c r="H587" s="63">
        <v>0.2</v>
      </c>
      <c r="I587" s="67" t="s">
        <v>1303</v>
      </c>
      <c r="O587" s="125"/>
      <c r="P587" s="125"/>
      <c r="Q587" s="125"/>
      <c r="R587" s="125"/>
    </row>
    <row r="588" spans="1:18" s="70" customFormat="1" ht="30" customHeight="1">
      <c r="A588" s="24" t="s">
        <v>1145</v>
      </c>
      <c r="B588" s="69" t="s">
        <v>392</v>
      </c>
      <c r="C588" s="30" t="s">
        <v>1152</v>
      </c>
      <c r="D588" s="27" t="s">
        <v>1153</v>
      </c>
      <c r="E588" s="62"/>
      <c r="F588" s="62"/>
      <c r="G588" s="63">
        <v>0.5</v>
      </c>
      <c r="H588" s="63">
        <v>0.2</v>
      </c>
      <c r="I588" s="67" t="s">
        <v>1303</v>
      </c>
      <c r="O588" s="125"/>
      <c r="P588" s="125"/>
      <c r="Q588" s="125"/>
      <c r="R588" s="125"/>
    </row>
    <row r="589" spans="1:18" s="65" customFormat="1" ht="30" customHeight="1">
      <c r="A589" s="24" t="s">
        <v>1145</v>
      </c>
      <c r="B589" s="69" t="s">
        <v>392</v>
      </c>
      <c r="C589" s="30" t="s">
        <v>1154</v>
      </c>
      <c r="D589" s="27" t="s">
        <v>1155</v>
      </c>
      <c r="E589" s="62" t="s">
        <v>1304</v>
      </c>
      <c r="F589" s="62"/>
      <c r="G589" s="63">
        <v>0.9</v>
      </c>
      <c r="H589" s="63">
        <v>0.8</v>
      </c>
      <c r="I589" s="67" t="s">
        <v>1303</v>
      </c>
      <c r="O589" s="125"/>
      <c r="P589" s="125"/>
      <c r="Q589" s="125"/>
      <c r="R589" s="125"/>
    </row>
    <row r="590" spans="1:18" s="65" customFormat="1" ht="30" customHeight="1">
      <c r="A590" s="24" t="s">
        <v>1145</v>
      </c>
      <c r="B590" s="69" t="s">
        <v>392</v>
      </c>
      <c r="C590" s="30" t="s">
        <v>1156</v>
      </c>
      <c r="D590" s="27" t="s">
        <v>1157</v>
      </c>
      <c r="E590" s="62" t="s">
        <v>1304</v>
      </c>
      <c r="F590" s="62"/>
      <c r="G590" s="63">
        <v>0.9</v>
      </c>
      <c r="H590" s="63">
        <v>0.8</v>
      </c>
      <c r="I590" s="67" t="s">
        <v>1303</v>
      </c>
      <c r="O590" s="125"/>
      <c r="P590" s="125"/>
      <c r="Q590" s="125"/>
      <c r="R590" s="125"/>
    </row>
    <row r="591" spans="1:18" ht="30" customHeight="1">
      <c r="A591" s="24" t="s">
        <v>1145</v>
      </c>
      <c r="B591" s="69" t="s">
        <v>392</v>
      </c>
      <c r="C591" s="30" t="s">
        <v>1158</v>
      </c>
      <c r="D591" s="27" t="s">
        <v>1159</v>
      </c>
      <c r="E591" s="62" t="s">
        <v>1304</v>
      </c>
      <c r="F591" s="62"/>
      <c r="G591" s="63">
        <v>0.9</v>
      </c>
      <c r="H591" s="63">
        <v>0.8</v>
      </c>
      <c r="I591" s="68" t="s">
        <v>1314</v>
      </c>
      <c r="O591" s="125"/>
      <c r="P591" s="125"/>
      <c r="Q591" s="125"/>
      <c r="R591" s="125"/>
    </row>
    <row r="592" spans="1:18" ht="30" customHeight="1">
      <c r="A592" s="24" t="s">
        <v>1145</v>
      </c>
      <c r="B592" s="69" t="s">
        <v>392</v>
      </c>
      <c r="C592" s="30" t="s">
        <v>1160</v>
      </c>
      <c r="D592" s="27" t="s">
        <v>1161</v>
      </c>
      <c r="E592" s="62" t="s">
        <v>1304</v>
      </c>
      <c r="F592" s="62"/>
      <c r="G592" s="63">
        <v>0.9</v>
      </c>
      <c r="H592" s="63">
        <v>0.8</v>
      </c>
      <c r="I592" s="68" t="s">
        <v>1314</v>
      </c>
      <c r="O592" s="125"/>
      <c r="P592" s="125"/>
      <c r="Q592" s="125"/>
      <c r="R592" s="125"/>
    </row>
    <row r="593" spans="1:18" s="72" customFormat="1" ht="30" customHeight="1">
      <c r="A593" s="24" t="s">
        <v>1162</v>
      </c>
      <c r="B593" s="69" t="s">
        <v>396</v>
      </c>
      <c r="C593" s="30" t="s">
        <v>1163</v>
      </c>
      <c r="D593" s="27" t="s">
        <v>402</v>
      </c>
      <c r="E593" s="62"/>
      <c r="F593" s="62"/>
      <c r="G593" s="63">
        <v>0.5</v>
      </c>
      <c r="H593" s="63">
        <v>0.2</v>
      </c>
      <c r="I593" s="67" t="s">
        <v>1303</v>
      </c>
      <c r="O593" s="125"/>
      <c r="P593" s="125"/>
      <c r="Q593" s="125"/>
      <c r="R593" s="125"/>
    </row>
    <row r="594" spans="1:18" s="72" customFormat="1" ht="30" customHeight="1">
      <c r="A594" s="24" t="s">
        <v>1162</v>
      </c>
      <c r="B594" s="69" t="s">
        <v>396</v>
      </c>
      <c r="C594" s="30" t="s">
        <v>1164</v>
      </c>
      <c r="D594" s="27" t="s">
        <v>406</v>
      </c>
      <c r="E594" s="62" t="s">
        <v>1304</v>
      </c>
      <c r="F594" s="62" t="s">
        <v>1302</v>
      </c>
      <c r="G594" s="63">
        <v>1</v>
      </c>
      <c r="H594" s="63">
        <v>0.9</v>
      </c>
      <c r="I594" s="64">
        <v>1</v>
      </c>
      <c r="O594" s="125"/>
      <c r="P594" s="125"/>
      <c r="Q594" s="125"/>
      <c r="R594" s="125"/>
    </row>
    <row r="595" spans="1:18" s="72" customFormat="1" ht="30" customHeight="1">
      <c r="A595" s="24" t="s">
        <v>1162</v>
      </c>
      <c r="B595" s="69" t="s">
        <v>396</v>
      </c>
      <c r="C595" s="30" t="s">
        <v>1165</v>
      </c>
      <c r="D595" s="27" t="s">
        <v>408</v>
      </c>
      <c r="E595" s="62" t="s">
        <v>1304</v>
      </c>
      <c r="F595" s="62"/>
      <c r="G595" s="63">
        <v>0.9</v>
      </c>
      <c r="H595" s="63">
        <v>0.8</v>
      </c>
      <c r="I595" s="68" t="s">
        <v>1303</v>
      </c>
      <c r="O595" s="125"/>
      <c r="P595" s="125"/>
      <c r="Q595" s="125"/>
      <c r="R595" s="125"/>
    </row>
    <row r="596" spans="1:18" s="73" customFormat="1" ht="30" customHeight="1">
      <c r="A596" s="24" t="s">
        <v>1162</v>
      </c>
      <c r="B596" s="69" t="s">
        <v>396</v>
      </c>
      <c r="C596" s="30" t="s">
        <v>1166</v>
      </c>
      <c r="D596" s="27" t="s">
        <v>1167</v>
      </c>
      <c r="E596" s="62" t="s">
        <v>1304</v>
      </c>
      <c r="F596" s="62"/>
      <c r="G596" s="63">
        <v>0.9</v>
      </c>
      <c r="H596" s="63">
        <v>0.8</v>
      </c>
      <c r="I596" s="68" t="s">
        <v>1303</v>
      </c>
      <c r="O596" s="125"/>
      <c r="P596" s="125"/>
      <c r="Q596" s="125"/>
      <c r="R596" s="125"/>
    </row>
    <row r="597" spans="1:18" s="74" customFormat="1" ht="30" customHeight="1">
      <c r="A597" s="24" t="s">
        <v>1162</v>
      </c>
      <c r="B597" s="69" t="s">
        <v>396</v>
      </c>
      <c r="C597" s="30" t="s">
        <v>1168</v>
      </c>
      <c r="D597" s="27" t="s">
        <v>1169</v>
      </c>
      <c r="E597" s="62" t="s">
        <v>1304</v>
      </c>
      <c r="F597" s="62"/>
      <c r="G597" s="63">
        <v>0.9</v>
      </c>
      <c r="H597" s="63">
        <v>0.8</v>
      </c>
      <c r="I597" s="68" t="s">
        <v>1303</v>
      </c>
      <c r="O597" s="125"/>
      <c r="P597" s="125"/>
      <c r="Q597" s="125"/>
      <c r="R597" s="125"/>
    </row>
    <row r="598" spans="1:18" s="74" customFormat="1" ht="30" customHeight="1">
      <c r="A598" s="24" t="s">
        <v>1170</v>
      </c>
      <c r="B598" s="69" t="s">
        <v>404</v>
      </c>
      <c r="C598" s="30" t="s">
        <v>1171</v>
      </c>
      <c r="D598" s="27" t="s">
        <v>1172</v>
      </c>
      <c r="E598" s="62"/>
      <c r="F598" s="62"/>
      <c r="G598" s="63">
        <v>0.5</v>
      </c>
      <c r="H598" s="63">
        <v>0.2</v>
      </c>
      <c r="I598" s="67" t="s">
        <v>1303</v>
      </c>
      <c r="O598" s="125"/>
      <c r="P598" s="125"/>
      <c r="Q598" s="125"/>
      <c r="R598" s="125"/>
    </row>
    <row r="599" spans="1:18" s="74" customFormat="1" ht="30" customHeight="1">
      <c r="A599" s="24" t="s">
        <v>1170</v>
      </c>
      <c r="B599" s="69" t="s">
        <v>404</v>
      </c>
      <c r="C599" s="30" t="s">
        <v>1173</v>
      </c>
      <c r="D599" s="27" t="s">
        <v>1174</v>
      </c>
      <c r="E599" s="62"/>
      <c r="F599" s="62"/>
      <c r="G599" s="63">
        <v>0.6</v>
      </c>
      <c r="H599" s="63">
        <v>0.2</v>
      </c>
      <c r="I599" s="67" t="s">
        <v>1303</v>
      </c>
      <c r="O599" s="125"/>
      <c r="P599" s="125"/>
      <c r="Q599" s="125"/>
      <c r="R599" s="125"/>
    </row>
    <row r="600" spans="1:18" s="74" customFormat="1" ht="30" customHeight="1">
      <c r="A600" s="24" t="s">
        <v>1170</v>
      </c>
      <c r="B600" s="69" t="s">
        <v>404</v>
      </c>
      <c r="C600" s="30" t="s">
        <v>1175</v>
      </c>
      <c r="D600" s="27" t="s">
        <v>1176</v>
      </c>
      <c r="E600" s="62"/>
      <c r="F600" s="62"/>
      <c r="G600" s="63">
        <v>0.5</v>
      </c>
      <c r="H600" s="63">
        <v>0.2</v>
      </c>
      <c r="I600" s="67" t="s">
        <v>1303</v>
      </c>
      <c r="O600" s="125"/>
      <c r="P600" s="125"/>
      <c r="Q600" s="125"/>
      <c r="R600" s="125"/>
    </row>
    <row r="601" spans="1:18" ht="30" customHeight="1">
      <c r="A601" s="24" t="s">
        <v>1170</v>
      </c>
      <c r="B601" s="69" t="s">
        <v>404</v>
      </c>
      <c r="C601" s="30" t="s">
        <v>1177</v>
      </c>
      <c r="D601" s="27" t="s">
        <v>1178</v>
      </c>
      <c r="E601" s="62"/>
      <c r="F601" s="62"/>
      <c r="G601" s="63">
        <v>0.5</v>
      </c>
      <c r="H601" s="63">
        <v>0.2</v>
      </c>
      <c r="I601" s="67" t="s">
        <v>1303</v>
      </c>
      <c r="O601" s="125"/>
      <c r="P601" s="125"/>
      <c r="Q601" s="125"/>
      <c r="R601" s="125"/>
    </row>
    <row r="602" spans="1:18" ht="30" customHeight="1">
      <c r="A602" s="24" t="s">
        <v>1170</v>
      </c>
      <c r="B602" s="69" t="s">
        <v>404</v>
      </c>
      <c r="C602" s="30" t="s">
        <v>1179</v>
      </c>
      <c r="D602" s="27" t="s">
        <v>1180</v>
      </c>
      <c r="E602" s="62"/>
      <c r="F602" s="62"/>
      <c r="G602" s="63">
        <v>0.5</v>
      </c>
      <c r="H602" s="63">
        <v>0.2</v>
      </c>
      <c r="I602" s="67" t="s">
        <v>1303</v>
      </c>
      <c r="O602" s="125"/>
      <c r="P602" s="125"/>
      <c r="Q602" s="125"/>
      <c r="R602" s="125"/>
    </row>
    <row r="603" spans="1:18" ht="30" customHeight="1">
      <c r="A603" s="24" t="s">
        <v>1170</v>
      </c>
      <c r="B603" s="69" t="s">
        <v>404</v>
      </c>
      <c r="C603" s="30" t="s">
        <v>1181</v>
      </c>
      <c r="D603" s="27" t="s">
        <v>1182</v>
      </c>
      <c r="E603" s="62"/>
      <c r="F603" s="62"/>
      <c r="G603" s="63">
        <v>0.5</v>
      </c>
      <c r="H603" s="63">
        <v>0.2</v>
      </c>
      <c r="I603" s="67" t="s">
        <v>1303</v>
      </c>
      <c r="O603" s="125"/>
      <c r="P603" s="125"/>
      <c r="Q603" s="125"/>
      <c r="R603" s="125"/>
    </row>
    <row r="604" spans="1:18" ht="30" customHeight="1">
      <c r="A604" s="24" t="s">
        <v>1170</v>
      </c>
      <c r="B604" s="69" t="s">
        <v>404</v>
      </c>
      <c r="C604" s="30" t="s">
        <v>1183</v>
      </c>
      <c r="D604" s="27" t="s">
        <v>1184</v>
      </c>
      <c r="E604" s="62"/>
      <c r="F604" s="62"/>
      <c r="G604" s="63">
        <v>0.5</v>
      </c>
      <c r="H604" s="63">
        <v>0.2</v>
      </c>
      <c r="I604" s="67" t="s">
        <v>1303</v>
      </c>
      <c r="O604" s="125"/>
      <c r="P604" s="125"/>
      <c r="Q604" s="125"/>
      <c r="R604" s="125"/>
    </row>
    <row r="605" spans="1:18" ht="30" customHeight="1">
      <c r="A605" s="24" t="s">
        <v>1170</v>
      </c>
      <c r="B605" s="69" t="s">
        <v>404</v>
      </c>
      <c r="C605" s="30" t="s">
        <v>1185</v>
      </c>
      <c r="D605" s="27" t="s">
        <v>1186</v>
      </c>
      <c r="E605" s="62"/>
      <c r="F605" s="62"/>
      <c r="G605" s="63">
        <v>0.5</v>
      </c>
      <c r="H605" s="63">
        <v>0.2</v>
      </c>
      <c r="I605" s="67" t="s">
        <v>1303</v>
      </c>
      <c r="O605" s="125"/>
      <c r="P605" s="125"/>
      <c r="Q605" s="125"/>
      <c r="R605" s="125"/>
    </row>
    <row r="606" spans="1:18" ht="30" customHeight="1">
      <c r="A606" s="24" t="s">
        <v>1170</v>
      </c>
      <c r="B606" s="69" t="s">
        <v>404</v>
      </c>
      <c r="C606" s="30" t="s">
        <v>1187</v>
      </c>
      <c r="D606" s="27" t="s">
        <v>416</v>
      </c>
      <c r="E606" s="62"/>
      <c r="F606" s="62"/>
      <c r="G606" s="63">
        <v>0.5</v>
      </c>
      <c r="H606" s="63">
        <v>0.2</v>
      </c>
      <c r="I606" s="67" t="s">
        <v>1303</v>
      </c>
      <c r="O606" s="125"/>
      <c r="P606" s="125"/>
      <c r="Q606" s="125"/>
      <c r="R606" s="125"/>
    </row>
    <row r="607" spans="1:18" ht="30" customHeight="1">
      <c r="A607" s="24" t="s">
        <v>1188</v>
      </c>
      <c r="B607" s="69" t="s">
        <v>414</v>
      </c>
      <c r="C607" s="30" t="s">
        <v>1189</v>
      </c>
      <c r="D607" s="27" t="s">
        <v>420</v>
      </c>
      <c r="E607" s="62"/>
      <c r="F607" s="62" t="s">
        <v>1305</v>
      </c>
      <c r="G607" s="63">
        <v>0.5</v>
      </c>
      <c r="H607" s="63">
        <v>0.25</v>
      </c>
      <c r="I607" s="64">
        <v>1</v>
      </c>
      <c r="O607" s="125"/>
      <c r="P607" s="125"/>
      <c r="Q607" s="125"/>
      <c r="R607" s="125"/>
    </row>
    <row r="608" spans="1:18" ht="30" customHeight="1">
      <c r="A608" s="24" t="s">
        <v>1188</v>
      </c>
      <c r="B608" s="69" t="s">
        <v>414</v>
      </c>
      <c r="C608" s="30" t="s">
        <v>1190</v>
      </c>
      <c r="D608" s="27" t="s">
        <v>1191</v>
      </c>
      <c r="E608" s="62"/>
      <c r="F608" s="62"/>
      <c r="G608" s="63">
        <v>0.5</v>
      </c>
      <c r="H608" s="63">
        <v>0.2</v>
      </c>
      <c r="I608" s="67" t="s">
        <v>1303</v>
      </c>
      <c r="O608" s="125"/>
      <c r="P608" s="125"/>
      <c r="Q608" s="125"/>
      <c r="R608" s="125"/>
    </row>
    <row r="609" spans="1:18" ht="30" customHeight="1">
      <c r="A609" s="24" t="s">
        <v>1188</v>
      </c>
      <c r="B609" s="69" t="s">
        <v>414</v>
      </c>
      <c r="C609" s="30" t="s">
        <v>1192</v>
      </c>
      <c r="D609" s="27" t="s">
        <v>422</v>
      </c>
      <c r="E609" s="62"/>
      <c r="F609" s="62"/>
      <c r="G609" s="63">
        <v>0.5</v>
      </c>
      <c r="H609" s="63">
        <v>0.25</v>
      </c>
      <c r="I609" s="68" t="s">
        <v>1303</v>
      </c>
      <c r="O609" s="125"/>
      <c r="P609" s="125"/>
      <c r="Q609" s="125"/>
      <c r="R609" s="125"/>
    </row>
    <row r="610" spans="1:18" ht="30" customHeight="1">
      <c r="A610" s="24" t="s">
        <v>1188</v>
      </c>
      <c r="B610" s="69" t="s">
        <v>414</v>
      </c>
      <c r="C610" s="30" t="s">
        <v>1193</v>
      </c>
      <c r="D610" s="27" t="s">
        <v>1194</v>
      </c>
      <c r="E610" s="62"/>
      <c r="F610" s="62"/>
      <c r="G610" s="63">
        <v>0.5</v>
      </c>
      <c r="H610" s="63">
        <v>0.2</v>
      </c>
      <c r="I610" s="67" t="s">
        <v>1303</v>
      </c>
      <c r="O610" s="125"/>
      <c r="P610" s="125"/>
      <c r="Q610" s="125"/>
      <c r="R610" s="125"/>
    </row>
    <row r="611" spans="1:18" ht="30" customHeight="1">
      <c r="A611" s="24" t="s">
        <v>1188</v>
      </c>
      <c r="B611" s="69" t="s">
        <v>414</v>
      </c>
      <c r="C611" s="30" t="s">
        <v>1195</v>
      </c>
      <c r="D611" s="27" t="s">
        <v>426</v>
      </c>
      <c r="E611" s="62"/>
      <c r="F611" s="62"/>
      <c r="G611" s="63">
        <v>0.5</v>
      </c>
      <c r="H611" s="63">
        <v>0.2</v>
      </c>
      <c r="I611" s="67" t="s">
        <v>1303</v>
      </c>
      <c r="O611" s="125"/>
      <c r="P611" s="125"/>
      <c r="Q611" s="125"/>
      <c r="R611" s="125"/>
    </row>
    <row r="612" spans="1:18" ht="30" customHeight="1">
      <c r="A612" s="24" t="s">
        <v>1188</v>
      </c>
      <c r="B612" s="69" t="s">
        <v>414</v>
      </c>
      <c r="C612" s="30" t="s">
        <v>1196</v>
      </c>
      <c r="D612" s="27" t="s">
        <v>1197</v>
      </c>
      <c r="E612" s="62"/>
      <c r="F612" s="62" t="s">
        <v>1302</v>
      </c>
      <c r="G612" s="63">
        <v>0.8</v>
      </c>
      <c r="H612" s="63">
        <v>0.5</v>
      </c>
      <c r="I612" s="63">
        <v>1</v>
      </c>
      <c r="O612" s="125"/>
      <c r="P612" s="125"/>
      <c r="Q612" s="125"/>
      <c r="R612" s="125"/>
    </row>
    <row r="613" spans="1:18" ht="45" customHeight="1">
      <c r="A613" s="24" t="s">
        <v>1188</v>
      </c>
      <c r="B613" s="69" t="s">
        <v>414</v>
      </c>
      <c r="C613" s="30" t="s">
        <v>1198</v>
      </c>
      <c r="D613" s="27" t="s">
        <v>1199</v>
      </c>
      <c r="E613" s="62"/>
      <c r="F613" s="62"/>
      <c r="G613" s="63">
        <v>0.8</v>
      </c>
      <c r="H613" s="68" t="s">
        <v>1314</v>
      </c>
      <c r="I613" s="68" t="s">
        <v>1314</v>
      </c>
      <c r="O613" s="125"/>
      <c r="P613" s="125"/>
      <c r="Q613" s="125"/>
      <c r="R613" s="125"/>
    </row>
    <row r="614" spans="1:18" ht="30" customHeight="1">
      <c r="A614" s="24" t="s">
        <v>1188</v>
      </c>
      <c r="B614" s="69" t="s">
        <v>414</v>
      </c>
      <c r="C614" s="30" t="s">
        <v>1200</v>
      </c>
      <c r="D614" s="27" t="s">
        <v>1201</v>
      </c>
      <c r="E614" s="62" t="s">
        <v>1304</v>
      </c>
      <c r="F614" s="62" t="s">
        <v>1302</v>
      </c>
      <c r="G614" s="63">
        <v>0.9</v>
      </c>
      <c r="H614" s="63">
        <v>0.8</v>
      </c>
      <c r="I614" s="63">
        <v>1</v>
      </c>
      <c r="O614" s="125"/>
      <c r="P614" s="125"/>
      <c r="Q614" s="125"/>
      <c r="R614" s="125"/>
    </row>
    <row r="615" spans="1:18" ht="30" customHeight="1">
      <c r="A615" s="24" t="s">
        <v>1188</v>
      </c>
      <c r="B615" s="69" t="s">
        <v>414</v>
      </c>
      <c r="C615" s="30" t="s">
        <v>1202</v>
      </c>
      <c r="D615" s="27" t="s">
        <v>1203</v>
      </c>
      <c r="E615" s="62" t="s">
        <v>1304</v>
      </c>
      <c r="F615" s="62" t="s">
        <v>1302</v>
      </c>
      <c r="G615" s="63">
        <v>0.9</v>
      </c>
      <c r="H615" s="63">
        <v>0.8</v>
      </c>
      <c r="I615" s="63">
        <v>1</v>
      </c>
      <c r="O615" s="125"/>
      <c r="P615" s="125"/>
      <c r="Q615" s="125"/>
      <c r="R615" s="125"/>
    </row>
    <row r="616" spans="1:18" ht="30" customHeight="1">
      <c r="A616" s="24" t="s">
        <v>1188</v>
      </c>
      <c r="B616" s="69" t="s">
        <v>414</v>
      </c>
      <c r="C616" s="30" t="s">
        <v>1204</v>
      </c>
      <c r="D616" s="27" t="s">
        <v>1205</v>
      </c>
      <c r="E616" s="62" t="s">
        <v>1304</v>
      </c>
      <c r="F616" s="62" t="s">
        <v>1302</v>
      </c>
      <c r="G616" s="63">
        <v>0.9</v>
      </c>
      <c r="H616" s="63">
        <v>0.8</v>
      </c>
      <c r="I616" s="63">
        <v>1</v>
      </c>
      <c r="O616" s="125"/>
      <c r="P616" s="125"/>
      <c r="Q616" s="125"/>
      <c r="R616" s="125"/>
    </row>
    <row r="617" spans="1:18" ht="30" customHeight="1">
      <c r="A617" s="24" t="s">
        <v>1188</v>
      </c>
      <c r="B617" s="69" t="s">
        <v>414</v>
      </c>
      <c r="C617" s="30" t="s">
        <v>1206</v>
      </c>
      <c r="D617" s="27" t="s">
        <v>428</v>
      </c>
      <c r="E617" s="62"/>
      <c r="F617" s="62"/>
      <c r="G617" s="63">
        <v>0.5</v>
      </c>
      <c r="H617" s="63">
        <v>0.2</v>
      </c>
      <c r="I617" s="67" t="s">
        <v>1303</v>
      </c>
      <c r="O617" s="125"/>
      <c r="P617" s="125"/>
      <c r="Q617" s="125"/>
      <c r="R617" s="125"/>
    </row>
    <row r="618" spans="1:18" ht="30" customHeight="1">
      <c r="A618" s="24" t="s">
        <v>1188</v>
      </c>
      <c r="B618" s="69" t="s">
        <v>414</v>
      </c>
      <c r="C618" s="30" t="s">
        <v>1207</v>
      </c>
      <c r="D618" s="27" t="s">
        <v>1208</v>
      </c>
      <c r="E618" s="62"/>
      <c r="F618" s="62"/>
      <c r="G618" s="63">
        <v>0.5</v>
      </c>
      <c r="H618" s="63">
        <v>0.2</v>
      </c>
      <c r="I618" s="67" t="s">
        <v>1303</v>
      </c>
      <c r="O618" s="125"/>
      <c r="P618" s="125"/>
      <c r="Q618" s="125"/>
      <c r="R618" s="125"/>
    </row>
    <row r="619" spans="1:18" ht="30" customHeight="1">
      <c r="A619" s="24" t="s">
        <v>1188</v>
      </c>
      <c r="B619" s="69" t="s">
        <v>414</v>
      </c>
      <c r="C619" s="30" t="s">
        <v>1209</v>
      </c>
      <c r="D619" s="27" t="s">
        <v>1210</v>
      </c>
      <c r="E619" s="62"/>
      <c r="F619" s="62"/>
      <c r="G619" s="63">
        <v>0.5</v>
      </c>
      <c r="H619" s="63">
        <v>0.2</v>
      </c>
      <c r="I619" s="67" t="s">
        <v>1303</v>
      </c>
      <c r="O619" s="125"/>
      <c r="P619" s="125"/>
      <c r="Q619" s="125"/>
      <c r="R619" s="125"/>
    </row>
    <row r="620" spans="1:18" ht="30" customHeight="1">
      <c r="A620" s="24" t="s">
        <v>1188</v>
      </c>
      <c r="B620" s="69" t="s">
        <v>414</v>
      </c>
      <c r="C620" s="30" t="s">
        <v>1211</v>
      </c>
      <c r="D620" s="27" t="s">
        <v>1212</v>
      </c>
      <c r="E620" s="62"/>
      <c r="F620" s="62"/>
      <c r="G620" s="63">
        <v>0.5</v>
      </c>
      <c r="H620" s="63">
        <v>0.2</v>
      </c>
      <c r="I620" s="67" t="s">
        <v>1303</v>
      </c>
      <c r="O620" s="125"/>
      <c r="P620" s="125"/>
      <c r="Q620" s="125"/>
      <c r="R620" s="125"/>
    </row>
    <row r="621" spans="1:18" ht="30" customHeight="1">
      <c r="A621" s="24" t="s">
        <v>1188</v>
      </c>
      <c r="B621" s="69" t="s">
        <v>414</v>
      </c>
      <c r="C621" s="30" t="s">
        <v>1213</v>
      </c>
      <c r="D621" s="27" t="s">
        <v>1214</v>
      </c>
      <c r="E621" s="62"/>
      <c r="F621" s="62" t="s">
        <v>1302</v>
      </c>
      <c r="G621" s="63">
        <v>0.8</v>
      </c>
      <c r="H621" s="63">
        <v>0.5</v>
      </c>
      <c r="I621" s="63">
        <v>1</v>
      </c>
      <c r="O621" s="125"/>
      <c r="P621" s="125"/>
      <c r="Q621" s="125"/>
      <c r="R621" s="125"/>
    </row>
    <row r="622" spans="1:18" ht="30" customHeight="1">
      <c r="A622" s="24" t="s">
        <v>1188</v>
      </c>
      <c r="B622" s="69" t="s">
        <v>414</v>
      </c>
      <c r="C622" s="30" t="s">
        <v>1215</v>
      </c>
      <c r="D622" s="27" t="s">
        <v>430</v>
      </c>
      <c r="E622" s="62"/>
      <c r="F622" s="62" t="s">
        <v>1302</v>
      </c>
      <c r="G622" s="63">
        <v>0.8</v>
      </c>
      <c r="H622" s="63">
        <v>0.5</v>
      </c>
      <c r="I622" s="63">
        <v>1</v>
      </c>
      <c r="O622" s="125"/>
      <c r="P622" s="125"/>
      <c r="Q622" s="125"/>
      <c r="R622" s="125"/>
    </row>
    <row r="623" spans="1:18" ht="30" customHeight="1">
      <c r="A623" s="24" t="s">
        <v>1188</v>
      </c>
      <c r="B623" s="69" t="s">
        <v>414</v>
      </c>
      <c r="C623" s="30" t="s">
        <v>1216</v>
      </c>
      <c r="D623" s="27" t="s">
        <v>432</v>
      </c>
      <c r="E623" s="62"/>
      <c r="F623" s="62" t="s">
        <v>1302</v>
      </c>
      <c r="G623" s="63">
        <v>0.8</v>
      </c>
      <c r="H623" s="63">
        <v>0.5</v>
      </c>
      <c r="I623" s="63">
        <v>1</v>
      </c>
      <c r="O623" s="125"/>
      <c r="P623" s="125"/>
      <c r="Q623" s="125"/>
      <c r="R623" s="125"/>
    </row>
    <row r="624" spans="1:18" ht="30" customHeight="1">
      <c r="A624" s="24" t="s">
        <v>1188</v>
      </c>
      <c r="B624" s="69" t="s">
        <v>414</v>
      </c>
      <c r="C624" s="30" t="s">
        <v>1217</v>
      </c>
      <c r="D624" s="27" t="s">
        <v>434</v>
      </c>
      <c r="E624" s="62"/>
      <c r="F624" s="62"/>
      <c r="G624" s="63">
        <v>0.5</v>
      </c>
      <c r="H624" s="63">
        <v>0.25</v>
      </c>
      <c r="I624" s="67" t="s">
        <v>1303</v>
      </c>
      <c r="O624" s="125"/>
      <c r="P624" s="125"/>
      <c r="Q624" s="125"/>
      <c r="R624" s="125"/>
    </row>
    <row r="625" spans="1:18" ht="30" customHeight="1">
      <c r="A625" s="24" t="s">
        <v>1188</v>
      </c>
      <c r="B625" s="69" t="s">
        <v>414</v>
      </c>
      <c r="C625" s="30" t="s">
        <v>1218</v>
      </c>
      <c r="D625" s="27" t="s">
        <v>436</v>
      </c>
      <c r="E625" s="62"/>
      <c r="F625" s="62" t="s">
        <v>1305</v>
      </c>
      <c r="G625" s="63">
        <v>0.5</v>
      </c>
      <c r="H625" s="63">
        <v>0.25</v>
      </c>
      <c r="I625" s="64">
        <v>1</v>
      </c>
      <c r="O625" s="125"/>
      <c r="P625" s="125"/>
      <c r="Q625" s="125"/>
      <c r="R625" s="125"/>
    </row>
    <row r="626" spans="1:18" ht="30" customHeight="1">
      <c r="A626" s="24" t="s">
        <v>1188</v>
      </c>
      <c r="B626" s="69" t="s">
        <v>414</v>
      </c>
      <c r="C626" s="30" t="s">
        <v>1219</v>
      </c>
      <c r="D626" s="27" t="s">
        <v>438</v>
      </c>
      <c r="E626" s="62"/>
      <c r="F626" s="62" t="s">
        <v>1305</v>
      </c>
      <c r="G626" s="63">
        <v>0.5</v>
      </c>
      <c r="H626" s="63">
        <v>0.25</v>
      </c>
      <c r="I626" s="64">
        <v>1</v>
      </c>
      <c r="O626" s="125"/>
      <c r="P626" s="125"/>
      <c r="Q626" s="125"/>
      <c r="R626" s="125"/>
    </row>
    <row r="627" spans="1:18" ht="30" customHeight="1">
      <c r="A627" s="24" t="s">
        <v>1188</v>
      </c>
      <c r="B627" s="69" t="s">
        <v>414</v>
      </c>
      <c r="C627" s="30" t="s">
        <v>1220</v>
      </c>
      <c r="D627" s="27" t="s">
        <v>440</v>
      </c>
      <c r="E627" s="62"/>
      <c r="F627" s="62" t="s">
        <v>1305</v>
      </c>
      <c r="G627" s="63">
        <v>0.5</v>
      </c>
      <c r="H627" s="63">
        <v>0.25</v>
      </c>
      <c r="I627" s="64">
        <v>1</v>
      </c>
      <c r="O627" s="125"/>
      <c r="P627" s="125"/>
      <c r="Q627" s="125"/>
      <c r="R627" s="125"/>
    </row>
    <row r="628" spans="1:18" ht="30" customHeight="1">
      <c r="A628" s="24" t="s">
        <v>1188</v>
      </c>
      <c r="B628" s="69" t="s">
        <v>414</v>
      </c>
      <c r="C628" s="30" t="s">
        <v>1221</v>
      </c>
      <c r="D628" s="27" t="s">
        <v>442</v>
      </c>
      <c r="E628" s="62"/>
      <c r="F628" s="62" t="s">
        <v>1305</v>
      </c>
      <c r="G628" s="63">
        <v>0.5</v>
      </c>
      <c r="H628" s="63">
        <v>0.25</v>
      </c>
      <c r="I628" s="64">
        <v>1</v>
      </c>
      <c r="O628" s="125"/>
      <c r="P628" s="125"/>
      <c r="Q628" s="125"/>
      <c r="R628" s="125"/>
    </row>
    <row r="629" spans="1:18" ht="30" customHeight="1">
      <c r="A629" s="24" t="s">
        <v>1188</v>
      </c>
      <c r="B629" s="69" t="s">
        <v>414</v>
      </c>
      <c r="C629" s="30" t="s">
        <v>1222</v>
      </c>
      <c r="D629" s="27" t="s">
        <v>444</v>
      </c>
      <c r="E629" s="62"/>
      <c r="F629" s="62" t="s">
        <v>1305</v>
      </c>
      <c r="G629" s="63">
        <v>0.5</v>
      </c>
      <c r="H629" s="63">
        <v>0.25</v>
      </c>
      <c r="I629" s="64">
        <v>1</v>
      </c>
      <c r="O629" s="125"/>
      <c r="P629" s="125"/>
      <c r="Q629" s="125"/>
      <c r="R629" s="125"/>
    </row>
    <row r="630" spans="1:18" ht="30" customHeight="1">
      <c r="A630" s="24" t="s">
        <v>1188</v>
      </c>
      <c r="B630" s="69" t="s">
        <v>414</v>
      </c>
      <c r="C630" s="30" t="s">
        <v>1223</v>
      </c>
      <c r="D630" s="27" t="s">
        <v>446</v>
      </c>
      <c r="E630" s="62"/>
      <c r="F630" s="62" t="s">
        <v>1305</v>
      </c>
      <c r="G630" s="63">
        <v>0.5</v>
      </c>
      <c r="H630" s="63">
        <v>0.25</v>
      </c>
      <c r="I630" s="64">
        <v>1</v>
      </c>
      <c r="O630" s="125"/>
      <c r="P630" s="125"/>
      <c r="Q630" s="125"/>
      <c r="R630" s="125"/>
    </row>
    <row r="631" spans="1:18" ht="30" customHeight="1">
      <c r="A631" s="24" t="s">
        <v>1188</v>
      </c>
      <c r="B631" s="69" t="s">
        <v>414</v>
      </c>
      <c r="C631" s="43" t="s">
        <v>1224</v>
      </c>
      <c r="D631" s="44" t="s">
        <v>448</v>
      </c>
      <c r="E631" s="62"/>
      <c r="F631" s="62" t="s">
        <v>1305</v>
      </c>
      <c r="G631" s="63">
        <v>0.5</v>
      </c>
      <c r="H631" s="63">
        <v>0.25</v>
      </c>
      <c r="I631" s="64">
        <v>1</v>
      </c>
      <c r="O631" s="125"/>
      <c r="P631" s="125"/>
      <c r="Q631" s="125"/>
      <c r="R631" s="125"/>
    </row>
    <row r="632" spans="1:18" ht="30" customHeight="1">
      <c r="A632" s="24" t="s">
        <v>1188</v>
      </c>
      <c r="B632" s="69" t="s">
        <v>414</v>
      </c>
      <c r="C632" s="30" t="s">
        <v>1225</v>
      </c>
      <c r="D632" s="27" t="s">
        <v>450</v>
      </c>
      <c r="E632" s="62"/>
      <c r="F632" s="62" t="s">
        <v>1305</v>
      </c>
      <c r="G632" s="63">
        <v>0.5</v>
      </c>
      <c r="H632" s="63">
        <v>0.25</v>
      </c>
      <c r="I632" s="64">
        <v>1</v>
      </c>
      <c r="O632" s="125"/>
      <c r="P632" s="125"/>
      <c r="Q632" s="125"/>
      <c r="R632" s="125"/>
    </row>
    <row r="633" spans="1:18" ht="30" customHeight="1">
      <c r="A633" s="24" t="s">
        <v>1188</v>
      </c>
      <c r="B633" s="69" t="s">
        <v>414</v>
      </c>
      <c r="C633" s="30" t="s">
        <v>1226</v>
      </c>
      <c r="D633" s="27" t="s">
        <v>452</v>
      </c>
      <c r="E633" s="62"/>
      <c r="F633" s="62" t="s">
        <v>1305</v>
      </c>
      <c r="G633" s="63">
        <v>0.5</v>
      </c>
      <c r="H633" s="63">
        <v>0.25</v>
      </c>
      <c r="I633" s="64">
        <v>1</v>
      </c>
      <c r="O633" s="125"/>
      <c r="P633" s="125"/>
      <c r="Q633" s="125"/>
      <c r="R633" s="125"/>
    </row>
    <row r="634" spans="1:18" ht="30" customHeight="1">
      <c r="A634" s="24" t="s">
        <v>1188</v>
      </c>
      <c r="B634" s="69" t="s">
        <v>414</v>
      </c>
      <c r="C634" s="30" t="s">
        <v>1227</v>
      </c>
      <c r="D634" s="27" t="s">
        <v>454</v>
      </c>
      <c r="E634" s="62"/>
      <c r="F634" s="62" t="s">
        <v>1305</v>
      </c>
      <c r="G634" s="63">
        <v>0.5</v>
      </c>
      <c r="H634" s="63">
        <v>0.25</v>
      </c>
      <c r="I634" s="64">
        <v>1</v>
      </c>
      <c r="O634" s="125"/>
      <c r="P634" s="125"/>
      <c r="Q634" s="125"/>
      <c r="R634" s="125"/>
    </row>
    <row r="635" spans="1:18" ht="30" customHeight="1">
      <c r="A635" s="24" t="s">
        <v>1188</v>
      </c>
      <c r="B635" s="69" t="s">
        <v>414</v>
      </c>
      <c r="C635" s="30" t="s">
        <v>1228</v>
      </c>
      <c r="D635" s="27" t="s">
        <v>456</v>
      </c>
      <c r="E635" s="62"/>
      <c r="F635" s="62" t="s">
        <v>1305</v>
      </c>
      <c r="G635" s="63">
        <v>0.5</v>
      </c>
      <c r="H635" s="63">
        <v>0.25</v>
      </c>
      <c r="I635" s="64">
        <v>1</v>
      </c>
      <c r="O635" s="125"/>
      <c r="P635" s="125"/>
      <c r="Q635" s="125"/>
      <c r="R635" s="125"/>
    </row>
    <row r="636" spans="1:18" ht="30" customHeight="1">
      <c r="A636" s="24" t="s">
        <v>1188</v>
      </c>
      <c r="B636" s="69" t="s">
        <v>414</v>
      </c>
      <c r="C636" s="30" t="s">
        <v>1229</v>
      </c>
      <c r="D636" s="27" t="s">
        <v>458</v>
      </c>
      <c r="E636" s="62"/>
      <c r="F636" s="62" t="s">
        <v>1305</v>
      </c>
      <c r="G636" s="63">
        <v>0.5</v>
      </c>
      <c r="H636" s="63">
        <v>0.25</v>
      </c>
      <c r="I636" s="64">
        <v>1</v>
      </c>
      <c r="O636" s="125"/>
      <c r="P636" s="125"/>
      <c r="Q636" s="125"/>
      <c r="R636" s="125"/>
    </row>
    <row r="637" spans="1:18" ht="30" customHeight="1">
      <c r="A637" s="24" t="s">
        <v>1188</v>
      </c>
      <c r="B637" s="69" t="s">
        <v>414</v>
      </c>
      <c r="C637" s="30" t="s">
        <v>1230</v>
      </c>
      <c r="D637" s="27" t="s">
        <v>460</v>
      </c>
      <c r="E637" s="62"/>
      <c r="F637" s="62" t="s">
        <v>1305</v>
      </c>
      <c r="G637" s="63">
        <v>0.5</v>
      </c>
      <c r="H637" s="63">
        <v>0.25</v>
      </c>
      <c r="I637" s="64">
        <v>1</v>
      </c>
      <c r="O637" s="125"/>
      <c r="P637" s="125"/>
      <c r="Q637" s="125"/>
      <c r="R637" s="125"/>
    </row>
    <row r="638" spans="1:18" ht="30" customHeight="1">
      <c r="A638" s="24" t="s">
        <v>1188</v>
      </c>
      <c r="B638" s="69" t="s">
        <v>414</v>
      </c>
      <c r="C638" s="30" t="s">
        <v>1231</v>
      </c>
      <c r="D638" s="27" t="s">
        <v>462</v>
      </c>
      <c r="E638" s="62"/>
      <c r="F638" s="62" t="s">
        <v>1305</v>
      </c>
      <c r="G638" s="63">
        <v>0.5</v>
      </c>
      <c r="H638" s="63">
        <v>0.25</v>
      </c>
      <c r="I638" s="64">
        <v>1</v>
      </c>
      <c r="O638" s="125"/>
      <c r="P638" s="125"/>
      <c r="Q638" s="125"/>
      <c r="R638" s="125"/>
    </row>
    <row r="639" spans="1:18" ht="30" customHeight="1">
      <c r="A639" s="24" t="s">
        <v>1188</v>
      </c>
      <c r="B639" s="69" t="s">
        <v>414</v>
      </c>
      <c r="C639" s="30" t="s">
        <v>1232</v>
      </c>
      <c r="D639" s="27" t="s">
        <v>464</v>
      </c>
      <c r="E639" s="62"/>
      <c r="F639" s="62" t="s">
        <v>1305</v>
      </c>
      <c r="G639" s="63">
        <v>0.5</v>
      </c>
      <c r="H639" s="63">
        <v>0.25</v>
      </c>
      <c r="I639" s="64">
        <v>1</v>
      </c>
      <c r="O639" s="125"/>
      <c r="P639" s="125"/>
      <c r="Q639" s="125"/>
      <c r="R639" s="125"/>
    </row>
    <row r="640" spans="1:18" ht="30" customHeight="1">
      <c r="A640" s="24" t="s">
        <v>1188</v>
      </c>
      <c r="B640" s="69" t="s">
        <v>414</v>
      </c>
      <c r="C640" s="30" t="s">
        <v>1233</v>
      </c>
      <c r="D640" s="27" t="s">
        <v>466</v>
      </c>
      <c r="E640" s="62"/>
      <c r="F640" s="62" t="s">
        <v>1305</v>
      </c>
      <c r="G640" s="63">
        <v>0.5</v>
      </c>
      <c r="H640" s="63">
        <v>0.25</v>
      </c>
      <c r="I640" s="64">
        <v>1</v>
      </c>
      <c r="O640" s="125"/>
      <c r="P640" s="125"/>
      <c r="Q640" s="125"/>
      <c r="R640" s="125"/>
    </row>
    <row r="641" spans="1:18" ht="30" customHeight="1">
      <c r="A641" s="24" t="s">
        <v>1188</v>
      </c>
      <c r="B641" s="69" t="s">
        <v>414</v>
      </c>
      <c r="C641" s="30" t="s">
        <v>1234</v>
      </c>
      <c r="D641" s="27" t="s">
        <v>468</v>
      </c>
      <c r="E641" s="62"/>
      <c r="F641" s="62" t="s">
        <v>1305</v>
      </c>
      <c r="G641" s="63">
        <v>0.5</v>
      </c>
      <c r="H641" s="63">
        <v>0.25</v>
      </c>
      <c r="I641" s="64">
        <v>1</v>
      </c>
      <c r="O641" s="125"/>
      <c r="P641" s="125"/>
      <c r="Q641" s="125"/>
      <c r="R641" s="125"/>
    </row>
    <row r="642" spans="1:18" ht="30" customHeight="1">
      <c r="A642" s="24" t="s">
        <v>1188</v>
      </c>
      <c r="B642" s="69" t="s">
        <v>414</v>
      </c>
      <c r="C642" s="30" t="s">
        <v>1235</v>
      </c>
      <c r="D642" s="27" t="s">
        <v>470</v>
      </c>
      <c r="E642" s="62"/>
      <c r="F642" s="62" t="s">
        <v>1305</v>
      </c>
      <c r="G642" s="63">
        <v>0.5</v>
      </c>
      <c r="H642" s="63">
        <v>0.25</v>
      </c>
      <c r="I642" s="64">
        <v>1</v>
      </c>
      <c r="O642" s="125"/>
      <c r="P642" s="125"/>
      <c r="Q642" s="125"/>
      <c r="R642" s="125"/>
    </row>
    <row r="643" spans="1:18" ht="30" customHeight="1">
      <c r="A643" s="24" t="s">
        <v>1188</v>
      </c>
      <c r="B643" s="69" t="s">
        <v>414</v>
      </c>
      <c r="C643" s="30" t="s">
        <v>1236</v>
      </c>
      <c r="D643" s="27" t="s">
        <v>472</v>
      </c>
      <c r="E643" s="62"/>
      <c r="F643" s="62" t="s">
        <v>1305</v>
      </c>
      <c r="G643" s="63">
        <v>0.5</v>
      </c>
      <c r="H643" s="63">
        <v>0.25</v>
      </c>
      <c r="I643" s="64">
        <v>1</v>
      </c>
      <c r="O643" s="125"/>
      <c r="P643" s="125"/>
      <c r="Q643" s="125"/>
      <c r="R643" s="125"/>
    </row>
    <row r="644" spans="1:18" ht="30" customHeight="1">
      <c r="A644" s="24" t="s">
        <v>1188</v>
      </c>
      <c r="B644" s="69" t="s">
        <v>414</v>
      </c>
      <c r="C644" s="30" t="s">
        <v>1237</v>
      </c>
      <c r="D644" s="27" t="s">
        <v>476</v>
      </c>
      <c r="E644" s="62"/>
      <c r="F644" s="62" t="s">
        <v>1305</v>
      </c>
      <c r="G644" s="63">
        <v>0.5</v>
      </c>
      <c r="H644" s="63">
        <v>0.25</v>
      </c>
      <c r="I644" s="64">
        <v>1</v>
      </c>
      <c r="O644" s="125"/>
      <c r="P644" s="125"/>
      <c r="Q644" s="125"/>
      <c r="R644" s="125"/>
    </row>
    <row r="645" spans="1:18" ht="30" customHeight="1">
      <c r="A645" s="24" t="s">
        <v>1188</v>
      </c>
      <c r="B645" s="69" t="s">
        <v>414</v>
      </c>
      <c r="C645" s="30" t="s">
        <v>1238</v>
      </c>
      <c r="D645" s="27" t="s">
        <v>1239</v>
      </c>
      <c r="E645" s="62"/>
      <c r="F645" s="62" t="s">
        <v>1302</v>
      </c>
      <c r="G645" s="63">
        <v>0.8</v>
      </c>
      <c r="H645" s="63">
        <v>0.5</v>
      </c>
      <c r="I645" s="63">
        <v>1</v>
      </c>
      <c r="O645" s="125"/>
      <c r="P645" s="125"/>
      <c r="Q645" s="125"/>
      <c r="R645" s="125"/>
    </row>
    <row r="646" spans="1:18" ht="30" customHeight="1">
      <c r="A646" s="24" t="s">
        <v>1240</v>
      </c>
      <c r="B646" s="69" t="s">
        <v>474</v>
      </c>
      <c r="C646" s="30" t="s">
        <v>1241</v>
      </c>
      <c r="D646" s="27" t="s">
        <v>482</v>
      </c>
      <c r="E646" s="62"/>
      <c r="F646" s="62"/>
      <c r="G646" s="63">
        <v>0.5</v>
      </c>
      <c r="H646" s="63">
        <v>0.2</v>
      </c>
      <c r="I646" s="68" t="s">
        <v>1314</v>
      </c>
      <c r="O646" s="125"/>
      <c r="P646" s="125"/>
      <c r="Q646" s="125"/>
      <c r="R646" s="125"/>
    </row>
    <row r="647" spans="1:18" ht="30" customHeight="1">
      <c r="A647" s="24" t="s">
        <v>1240</v>
      </c>
      <c r="B647" s="69" t="s">
        <v>474</v>
      </c>
      <c r="C647" s="30" t="s">
        <v>1242</v>
      </c>
      <c r="D647" s="27" t="s">
        <v>1779</v>
      </c>
      <c r="E647" s="62"/>
      <c r="F647" s="62"/>
      <c r="G647" s="68" t="s">
        <v>1314</v>
      </c>
      <c r="H647" s="68" t="s">
        <v>1314</v>
      </c>
      <c r="I647" s="68" t="s">
        <v>1314</v>
      </c>
      <c r="O647" s="125"/>
      <c r="P647" s="125"/>
      <c r="Q647" s="125"/>
      <c r="R647" s="125"/>
    </row>
    <row r="648" spans="1:18" ht="30" customHeight="1">
      <c r="A648" s="24" t="s">
        <v>1240</v>
      </c>
      <c r="B648" s="69" t="s">
        <v>474</v>
      </c>
      <c r="C648" s="30" t="s">
        <v>1244</v>
      </c>
      <c r="D648" s="27" t="s">
        <v>1780</v>
      </c>
      <c r="E648" s="62"/>
      <c r="F648" s="62"/>
      <c r="G648" s="68" t="s">
        <v>1314</v>
      </c>
      <c r="H648" s="68" t="s">
        <v>1314</v>
      </c>
      <c r="I648" s="68" t="s">
        <v>1314</v>
      </c>
      <c r="O648" s="125"/>
      <c r="P648" s="125"/>
      <c r="Q648" s="125"/>
      <c r="R648" s="125"/>
    </row>
    <row r="649" spans="1:18" ht="30" customHeight="1">
      <c r="A649" s="24" t="s">
        <v>1240</v>
      </c>
      <c r="B649" s="69" t="s">
        <v>474</v>
      </c>
      <c r="C649" s="30" t="s">
        <v>1246</v>
      </c>
      <c r="D649" s="27" t="s">
        <v>1247</v>
      </c>
      <c r="E649" s="62"/>
      <c r="F649" s="62"/>
      <c r="G649" s="63">
        <v>0.5</v>
      </c>
      <c r="H649" s="63">
        <v>0.2</v>
      </c>
      <c r="I649" s="68" t="s">
        <v>1314</v>
      </c>
      <c r="O649" s="125"/>
      <c r="P649" s="125"/>
      <c r="Q649" s="125"/>
      <c r="R649" s="125"/>
    </row>
    <row r="650" spans="1:18" ht="45" customHeight="1">
      <c r="A650" s="24" t="s">
        <v>1240</v>
      </c>
      <c r="B650" s="69" t="s">
        <v>474</v>
      </c>
      <c r="C650" s="30" t="s">
        <v>1248</v>
      </c>
      <c r="D650" s="27" t="s">
        <v>486</v>
      </c>
      <c r="E650" s="62"/>
      <c r="F650" s="62"/>
      <c r="G650" s="63">
        <v>0.5</v>
      </c>
      <c r="H650" s="63">
        <v>0.2</v>
      </c>
      <c r="I650" s="68" t="s">
        <v>1314</v>
      </c>
      <c r="O650" s="125"/>
      <c r="P650" s="125"/>
      <c r="Q650" s="125"/>
      <c r="R650" s="125"/>
    </row>
    <row r="651" spans="1:18" ht="45" customHeight="1">
      <c r="A651" s="24" t="s">
        <v>1240</v>
      </c>
      <c r="B651" s="69" t="s">
        <v>474</v>
      </c>
      <c r="C651" s="30" t="s">
        <v>1249</v>
      </c>
      <c r="D651" s="27" t="s">
        <v>1781</v>
      </c>
      <c r="E651" s="62"/>
      <c r="F651" s="62"/>
      <c r="G651" s="68" t="s">
        <v>1314</v>
      </c>
      <c r="H651" s="68" t="s">
        <v>1314</v>
      </c>
      <c r="I651" s="68" t="s">
        <v>1314</v>
      </c>
      <c r="O651" s="125"/>
      <c r="P651" s="125"/>
      <c r="Q651" s="125"/>
      <c r="R651" s="125"/>
    </row>
    <row r="652" spans="1:18" ht="45" customHeight="1">
      <c r="A652" s="24" t="s">
        <v>1240</v>
      </c>
      <c r="B652" s="69" t="s">
        <v>474</v>
      </c>
      <c r="C652" s="30" t="s">
        <v>1251</v>
      </c>
      <c r="D652" s="27" t="s">
        <v>1782</v>
      </c>
      <c r="E652" s="62"/>
      <c r="F652" s="62"/>
      <c r="G652" s="68" t="s">
        <v>1314</v>
      </c>
      <c r="H652" s="68" t="s">
        <v>1314</v>
      </c>
      <c r="I652" s="68" t="s">
        <v>1314</v>
      </c>
      <c r="O652" s="125"/>
      <c r="P652" s="125"/>
      <c r="Q652" s="125"/>
      <c r="R652" s="125"/>
    </row>
    <row r="653" spans="1:18" ht="30" customHeight="1">
      <c r="A653" s="24" t="s">
        <v>1240</v>
      </c>
      <c r="B653" s="69" t="s">
        <v>474</v>
      </c>
      <c r="C653" s="30" t="s">
        <v>1253</v>
      </c>
      <c r="D653" s="27" t="s">
        <v>490</v>
      </c>
      <c r="E653" s="62"/>
      <c r="F653" s="62"/>
      <c r="G653" s="63">
        <v>0.5</v>
      </c>
      <c r="H653" s="63">
        <v>0.2</v>
      </c>
      <c r="I653" s="68" t="s">
        <v>1314</v>
      </c>
      <c r="O653" s="125"/>
      <c r="P653" s="125"/>
      <c r="Q653" s="125"/>
      <c r="R653" s="125"/>
    </row>
    <row r="654" spans="1:18" ht="30" customHeight="1">
      <c r="A654" s="24" t="s">
        <v>1240</v>
      </c>
      <c r="B654" s="69" t="s">
        <v>474</v>
      </c>
      <c r="C654" s="30" t="s">
        <v>1254</v>
      </c>
      <c r="D654" s="27" t="s">
        <v>1255</v>
      </c>
      <c r="E654" s="62"/>
      <c r="F654" s="62"/>
      <c r="G654" s="63">
        <v>0.5</v>
      </c>
      <c r="H654" s="63">
        <v>0.2</v>
      </c>
      <c r="I654" s="68" t="s">
        <v>1314</v>
      </c>
      <c r="O654" s="125"/>
      <c r="P654" s="125"/>
      <c r="Q654" s="125"/>
      <c r="R654" s="125"/>
    </row>
    <row r="655" spans="1:18" ht="30" customHeight="1">
      <c r="A655" s="24" t="s">
        <v>1240</v>
      </c>
      <c r="B655" s="69" t="s">
        <v>474</v>
      </c>
      <c r="C655" s="30" t="s">
        <v>1256</v>
      </c>
      <c r="D655" s="27" t="s">
        <v>1257</v>
      </c>
      <c r="E655" s="62"/>
      <c r="F655" s="62"/>
      <c r="G655" s="63">
        <v>0.5</v>
      </c>
      <c r="H655" s="63">
        <v>0.2</v>
      </c>
      <c r="I655" s="68" t="s">
        <v>1314</v>
      </c>
      <c r="O655" s="125"/>
      <c r="P655" s="125"/>
      <c r="Q655" s="125"/>
      <c r="R655" s="125"/>
    </row>
    <row r="656" spans="1:18" ht="30" customHeight="1">
      <c r="A656" s="24" t="s">
        <v>1240</v>
      </c>
      <c r="B656" s="69" t="s">
        <v>474</v>
      </c>
      <c r="C656" s="30" t="s">
        <v>1258</v>
      </c>
      <c r="D656" s="27" t="s">
        <v>494</v>
      </c>
      <c r="E656" s="62"/>
      <c r="F656" s="62"/>
      <c r="G656" s="63">
        <v>0.5</v>
      </c>
      <c r="H656" s="63">
        <v>0.2</v>
      </c>
      <c r="I656" s="68" t="s">
        <v>1314</v>
      </c>
      <c r="O656" s="125"/>
      <c r="P656" s="125"/>
      <c r="Q656" s="125"/>
      <c r="R656" s="125"/>
    </row>
    <row r="657" spans="1:18" ht="30" customHeight="1">
      <c r="A657" s="24" t="s">
        <v>1240</v>
      </c>
      <c r="B657" s="69" t="s">
        <v>474</v>
      </c>
      <c r="C657" s="30" t="s">
        <v>1259</v>
      </c>
      <c r="D657" s="27" t="s">
        <v>1260</v>
      </c>
      <c r="E657" s="62"/>
      <c r="F657" s="62"/>
      <c r="G657" s="63">
        <v>0.5</v>
      </c>
      <c r="H657" s="63">
        <v>0.2</v>
      </c>
      <c r="I657" s="68" t="s">
        <v>1314</v>
      </c>
      <c r="O657" s="125"/>
      <c r="P657" s="125"/>
      <c r="Q657" s="125"/>
      <c r="R657" s="125"/>
    </row>
    <row r="658" spans="1:18" ht="30" customHeight="1">
      <c r="A658" s="24" t="s">
        <v>1240</v>
      </c>
      <c r="B658" s="69" t="s">
        <v>474</v>
      </c>
      <c r="C658" s="30" t="s">
        <v>1261</v>
      </c>
      <c r="D658" s="27" t="s">
        <v>1262</v>
      </c>
      <c r="E658" s="62"/>
      <c r="F658" s="62"/>
      <c r="G658" s="63">
        <v>0.5</v>
      </c>
      <c r="H658" s="63">
        <v>0.2</v>
      </c>
      <c r="I658" s="68" t="s">
        <v>1314</v>
      </c>
      <c r="O658" s="125"/>
      <c r="P658" s="125"/>
      <c r="Q658" s="125"/>
      <c r="R658" s="125"/>
    </row>
    <row r="659" spans="1:18" ht="30" customHeight="1">
      <c r="A659" s="24" t="s">
        <v>1240</v>
      </c>
      <c r="B659" s="69" t="s">
        <v>474</v>
      </c>
      <c r="C659" s="30" t="s">
        <v>1263</v>
      </c>
      <c r="D659" s="27" t="s">
        <v>496</v>
      </c>
      <c r="E659" s="62"/>
      <c r="F659" s="62"/>
      <c r="G659" s="63">
        <v>0.5</v>
      </c>
      <c r="H659" s="63">
        <v>0.2</v>
      </c>
      <c r="I659" s="68" t="s">
        <v>1314</v>
      </c>
      <c r="O659" s="125"/>
      <c r="P659" s="125"/>
      <c r="Q659" s="125"/>
      <c r="R659" s="125"/>
    </row>
    <row r="660" spans="1:18" ht="30" customHeight="1">
      <c r="A660" s="24" t="s">
        <v>1240</v>
      </c>
      <c r="B660" s="69" t="s">
        <v>474</v>
      </c>
      <c r="C660" s="30" t="s">
        <v>1264</v>
      </c>
      <c r="D660" s="27" t="s">
        <v>498</v>
      </c>
      <c r="E660" s="62"/>
      <c r="F660" s="62"/>
      <c r="G660" s="63">
        <v>0.5</v>
      </c>
      <c r="H660" s="63">
        <v>0.2</v>
      </c>
      <c r="I660" s="68" t="s">
        <v>1314</v>
      </c>
      <c r="O660" s="125"/>
      <c r="P660" s="125"/>
      <c r="Q660" s="125"/>
      <c r="R660" s="125"/>
    </row>
    <row r="661" spans="1:18" ht="45" customHeight="1">
      <c r="A661" s="24" t="s">
        <v>1240</v>
      </c>
      <c r="B661" s="69" t="s">
        <v>474</v>
      </c>
      <c r="C661" s="30" t="s">
        <v>1265</v>
      </c>
      <c r="D661" s="27" t="s">
        <v>1266</v>
      </c>
      <c r="E661" s="62"/>
      <c r="F661" s="62"/>
      <c r="G661" s="63">
        <v>0.5</v>
      </c>
      <c r="H661" s="63">
        <v>0.2</v>
      </c>
      <c r="I661" s="68" t="s">
        <v>1314</v>
      </c>
      <c r="O661" s="125"/>
      <c r="P661" s="125"/>
      <c r="Q661" s="125"/>
      <c r="R661" s="125"/>
    </row>
    <row r="662" spans="1:18" ht="30" customHeight="1">
      <c r="A662" s="24" t="s">
        <v>1240</v>
      </c>
      <c r="B662" s="69" t="s">
        <v>474</v>
      </c>
      <c r="C662" s="30" t="s">
        <v>1267</v>
      </c>
      <c r="D662" s="27" t="s">
        <v>500</v>
      </c>
      <c r="E662" s="62"/>
      <c r="F662" s="62"/>
      <c r="G662" s="63">
        <v>0.5</v>
      </c>
      <c r="H662" s="63">
        <v>0.2</v>
      </c>
      <c r="I662" s="68" t="s">
        <v>1314</v>
      </c>
      <c r="O662" s="125"/>
      <c r="P662" s="125"/>
      <c r="Q662" s="125"/>
      <c r="R662" s="125"/>
    </row>
    <row r="663" spans="1:18" ht="30" customHeight="1">
      <c r="A663" s="24" t="s">
        <v>1240</v>
      </c>
      <c r="B663" s="69" t="s">
        <v>474</v>
      </c>
      <c r="C663" s="30" t="s">
        <v>1268</v>
      </c>
      <c r="D663" s="27" t="s">
        <v>1269</v>
      </c>
      <c r="E663" s="62"/>
      <c r="F663" s="62"/>
      <c r="G663" s="63">
        <v>0.5</v>
      </c>
      <c r="H663" s="63">
        <v>0.2</v>
      </c>
      <c r="I663" s="68" t="s">
        <v>1314</v>
      </c>
      <c r="O663" s="125"/>
      <c r="P663" s="125"/>
      <c r="Q663" s="125"/>
      <c r="R663" s="125"/>
    </row>
    <row r="664" spans="1:18" ht="30" customHeight="1">
      <c r="A664" s="24" t="s">
        <v>1240</v>
      </c>
      <c r="B664" s="69" t="s">
        <v>474</v>
      </c>
      <c r="C664" s="30" t="s">
        <v>1270</v>
      </c>
      <c r="D664" s="27" t="s">
        <v>504</v>
      </c>
      <c r="E664" s="62"/>
      <c r="F664" s="62"/>
      <c r="G664" s="63">
        <v>0.5</v>
      </c>
      <c r="H664" s="63">
        <v>0.2</v>
      </c>
      <c r="I664" s="68" t="s">
        <v>1314</v>
      </c>
      <c r="O664" s="125"/>
      <c r="P664" s="125"/>
      <c r="Q664" s="125"/>
      <c r="R664" s="125"/>
    </row>
    <row r="665" spans="1:18" ht="30" customHeight="1">
      <c r="A665" s="24" t="s">
        <v>1240</v>
      </c>
      <c r="B665" s="69" t="s">
        <v>474</v>
      </c>
      <c r="C665" s="30" t="s">
        <v>1271</v>
      </c>
      <c r="D665" s="27" t="s">
        <v>506</v>
      </c>
      <c r="E665" s="62"/>
      <c r="F665" s="62"/>
      <c r="G665" s="63">
        <v>0.5</v>
      </c>
      <c r="H665" s="63">
        <v>0.2</v>
      </c>
      <c r="I665" s="68" t="s">
        <v>1314</v>
      </c>
      <c r="O665" s="125"/>
      <c r="P665" s="125"/>
      <c r="Q665" s="125"/>
      <c r="R665" s="125"/>
    </row>
    <row r="666" spans="1:18" ht="30" customHeight="1">
      <c r="A666" s="24" t="s">
        <v>1240</v>
      </c>
      <c r="B666" s="69" t="s">
        <v>474</v>
      </c>
      <c r="C666" s="30" t="s">
        <v>1272</v>
      </c>
      <c r="D666" s="27" t="s">
        <v>510</v>
      </c>
      <c r="E666" s="62"/>
      <c r="F666" s="62"/>
      <c r="G666" s="63">
        <v>0.5</v>
      </c>
      <c r="H666" s="63">
        <v>0.2</v>
      </c>
      <c r="I666" s="68" t="s">
        <v>1314</v>
      </c>
      <c r="O666" s="125"/>
      <c r="P666" s="125"/>
      <c r="Q666" s="125"/>
      <c r="R666" s="125"/>
    </row>
    <row r="667" spans="1:18" ht="30" customHeight="1">
      <c r="A667" s="24" t="s">
        <v>1240</v>
      </c>
      <c r="B667" s="69" t="s">
        <v>474</v>
      </c>
      <c r="C667" s="30" t="s">
        <v>1273</v>
      </c>
      <c r="D667" s="27" t="s">
        <v>1274</v>
      </c>
      <c r="E667" s="62"/>
      <c r="F667" s="62"/>
      <c r="G667" s="63">
        <v>0.5</v>
      </c>
      <c r="H667" s="63">
        <v>0.2</v>
      </c>
      <c r="I667" s="68" t="s">
        <v>1314</v>
      </c>
      <c r="O667" s="125"/>
      <c r="P667" s="125"/>
      <c r="Q667" s="125"/>
      <c r="R667" s="125"/>
    </row>
    <row r="668" spans="1:18" ht="30" customHeight="1">
      <c r="A668" s="24" t="s">
        <v>1240</v>
      </c>
      <c r="B668" s="69" t="s">
        <v>474</v>
      </c>
      <c r="C668" s="30" t="s">
        <v>1275</v>
      </c>
      <c r="D668" s="27" t="s">
        <v>1276</v>
      </c>
      <c r="E668" s="62"/>
      <c r="F668" s="62"/>
      <c r="G668" s="63">
        <v>0.5</v>
      </c>
      <c r="H668" s="63">
        <v>0.2</v>
      </c>
      <c r="I668" s="68" t="s">
        <v>1314</v>
      </c>
      <c r="O668" s="125"/>
      <c r="P668" s="125"/>
      <c r="Q668" s="125"/>
      <c r="R668" s="125"/>
    </row>
    <row r="669" spans="1:18" ht="30" customHeight="1">
      <c r="A669" s="24" t="s">
        <v>1240</v>
      </c>
      <c r="B669" s="69" t="s">
        <v>474</v>
      </c>
      <c r="C669" s="30" t="s">
        <v>1277</v>
      </c>
      <c r="D669" s="27" t="s">
        <v>1783</v>
      </c>
      <c r="E669" s="62"/>
      <c r="F669" s="62"/>
      <c r="G669" s="68" t="s">
        <v>1314</v>
      </c>
      <c r="H669" s="68" t="s">
        <v>1314</v>
      </c>
      <c r="I669" s="68" t="s">
        <v>1314</v>
      </c>
      <c r="O669" s="125"/>
      <c r="P669" s="125"/>
      <c r="Q669" s="125"/>
      <c r="R669" s="125"/>
    </row>
    <row r="670" spans="1:18" ht="45" customHeight="1">
      <c r="A670" s="24" t="s">
        <v>1240</v>
      </c>
      <c r="B670" s="69" t="s">
        <v>474</v>
      </c>
      <c r="C670" s="30" t="s">
        <v>1279</v>
      </c>
      <c r="D670" s="27" t="s">
        <v>1784</v>
      </c>
      <c r="E670" s="62"/>
      <c r="F670" s="62"/>
      <c r="G670" s="68" t="s">
        <v>1314</v>
      </c>
      <c r="H670" s="68" t="s">
        <v>1314</v>
      </c>
      <c r="I670" s="68" t="s">
        <v>1314</v>
      </c>
      <c r="O670" s="125"/>
      <c r="P670" s="125"/>
      <c r="Q670" s="125"/>
      <c r="R670" s="125"/>
    </row>
    <row r="671" spans="1:18" ht="45" customHeight="1">
      <c r="A671" s="24" t="s">
        <v>1240</v>
      </c>
      <c r="B671" s="69" t="s">
        <v>474</v>
      </c>
      <c r="C671" s="30" t="s">
        <v>1281</v>
      </c>
      <c r="D671" s="27" t="s">
        <v>1785</v>
      </c>
      <c r="E671" s="62"/>
      <c r="F671" s="62"/>
      <c r="G671" s="68" t="s">
        <v>1314</v>
      </c>
      <c r="H671" s="68" t="s">
        <v>1314</v>
      </c>
      <c r="I671" s="68" t="s">
        <v>1314</v>
      </c>
      <c r="O671" s="125"/>
      <c r="P671" s="125"/>
      <c r="Q671" s="125"/>
      <c r="R671" s="125"/>
    </row>
    <row r="672" spans="1:18" ht="30" customHeight="1">
      <c r="A672" s="24" t="s">
        <v>1240</v>
      </c>
      <c r="B672" s="69" t="s">
        <v>474</v>
      </c>
      <c r="C672" s="30" t="s">
        <v>1283</v>
      </c>
      <c r="D672" s="27" t="s">
        <v>1739</v>
      </c>
      <c r="E672" s="62"/>
      <c r="F672" s="62"/>
      <c r="G672" s="68" t="s">
        <v>1314</v>
      </c>
      <c r="H672" s="68" t="s">
        <v>1314</v>
      </c>
      <c r="I672" s="68" t="s">
        <v>1314</v>
      </c>
      <c r="O672" s="125"/>
      <c r="P672" s="125"/>
      <c r="Q672" s="125"/>
      <c r="R672" s="125"/>
    </row>
    <row r="673" spans="1:18" ht="30" customHeight="1">
      <c r="A673" s="24" t="s">
        <v>1240</v>
      </c>
      <c r="B673" s="69" t="s">
        <v>474</v>
      </c>
      <c r="C673" s="30" t="s">
        <v>1284</v>
      </c>
      <c r="D673" s="27" t="s">
        <v>1740</v>
      </c>
      <c r="E673" s="62"/>
      <c r="F673" s="62"/>
      <c r="G673" s="68" t="s">
        <v>1314</v>
      </c>
      <c r="H673" s="68" t="s">
        <v>1314</v>
      </c>
      <c r="I673" s="68" t="s">
        <v>1314</v>
      </c>
      <c r="O673" s="125"/>
      <c r="P673" s="125"/>
      <c r="Q673" s="125"/>
      <c r="R673" s="125"/>
    </row>
    <row r="674" spans="1:18" ht="30" customHeight="1">
      <c r="A674" s="24" t="s">
        <v>1240</v>
      </c>
      <c r="B674" s="69" t="s">
        <v>474</v>
      </c>
      <c r="C674" s="30" t="s">
        <v>1285</v>
      </c>
      <c r="D674" s="27" t="s">
        <v>1741</v>
      </c>
      <c r="E674" s="62"/>
      <c r="F674" s="62"/>
      <c r="G674" s="68" t="s">
        <v>1314</v>
      </c>
      <c r="H674" s="68" t="s">
        <v>1314</v>
      </c>
      <c r="I674" s="68" t="s">
        <v>1314</v>
      </c>
      <c r="O674" s="125"/>
      <c r="P674" s="125"/>
      <c r="Q674" s="125"/>
      <c r="R674" s="125"/>
    </row>
    <row r="675" spans="1:18" ht="45" customHeight="1">
      <c r="A675" s="24" t="s">
        <v>1240</v>
      </c>
      <c r="B675" s="69" t="s">
        <v>474</v>
      </c>
      <c r="C675" s="30" t="s">
        <v>1286</v>
      </c>
      <c r="D675" s="27" t="s">
        <v>1786</v>
      </c>
      <c r="E675" s="62"/>
      <c r="F675" s="62"/>
      <c r="G675" s="68" t="s">
        <v>1314</v>
      </c>
      <c r="H675" s="68" t="s">
        <v>1314</v>
      </c>
      <c r="I675" s="68" t="s">
        <v>1314</v>
      </c>
      <c r="O675" s="125"/>
      <c r="P675" s="125"/>
      <c r="Q675" s="125"/>
      <c r="R675" s="125"/>
    </row>
    <row r="676" spans="1:18" ht="45" customHeight="1">
      <c r="A676" s="24" t="s">
        <v>1240</v>
      </c>
      <c r="B676" s="69" t="s">
        <v>474</v>
      </c>
      <c r="C676" s="30" t="s">
        <v>1367</v>
      </c>
      <c r="D676" s="27" t="s">
        <v>1787</v>
      </c>
      <c r="E676" s="62"/>
      <c r="F676" s="62"/>
      <c r="G676" s="68" t="s">
        <v>1314</v>
      </c>
      <c r="H676" s="68" t="s">
        <v>1314</v>
      </c>
      <c r="I676" s="68" t="s">
        <v>1314</v>
      </c>
      <c r="O676" s="125"/>
      <c r="P676" s="125"/>
      <c r="Q676" s="125"/>
      <c r="R676" s="125"/>
    </row>
    <row r="677" spans="1:18" ht="30" customHeight="1">
      <c r="A677" s="24" t="s">
        <v>1288</v>
      </c>
      <c r="B677" s="69" t="s">
        <v>1289</v>
      </c>
      <c r="C677" s="30" t="s">
        <v>1290</v>
      </c>
      <c r="D677" s="27" t="s">
        <v>1291</v>
      </c>
      <c r="E677" s="62"/>
      <c r="F677" s="62"/>
      <c r="G677" s="63">
        <v>0.5</v>
      </c>
      <c r="H677" s="63">
        <v>0.2</v>
      </c>
      <c r="I677" s="67" t="s">
        <v>1303</v>
      </c>
      <c r="O677" s="125"/>
      <c r="P677" s="125"/>
      <c r="Q677" s="125"/>
      <c r="R677" s="125"/>
    </row>
    <row r="678" spans="1:18">
      <c r="A678" s="75"/>
      <c r="B678" s="76"/>
      <c r="C678" s="65"/>
      <c r="D678" s="76"/>
      <c r="E678" s="76"/>
      <c r="F678" s="77"/>
      <c r="G678" s="78"/>
      <c r="H678" s="78"/>
      <c r="I678" s="78"/>
    </row>
    <row r="679" spans="1:18" ht="18">
      <c r="A679" s="79">
        <v>1</v>
      </c>
      <c r="B679" s="80" t="s">
        <v>1316</v>
      </c>
      <c r="C679" s="72"/>
      <c r="D679" s="80"/>
      <c r="E679" s="80"/>
      <c r="F679" s="80"/>
      <c r="G679" s="81"/>
      <c r="H679" s="81"/>
      <c r="I679" s="82"/>
    </row>
    <row r="680" spans="1:18" s="55" customFormat="1" ht="18">
      <c r="A680" s="79">
        <v>2</v>
      </c>
      <c r="B680" s="80" t="s">
        <v>1317</v>
      </c>
      <c r="C680" s="72"/>
      <c r="D680" s="80"/>
      <c r="E680" s="80"/>
      <c r="F680" s="80"/>
      <c r="G680" s="81"/>
      <c r="H680" s="81"/>
      <c r="I680" s="82"/>
    </row>
    <row r="681" spans="1:18" s="55" customFormat="1" ht="18">
      <c r="A681" s="79">
        <v>3</v>
      </c>
      <c r="B681" s="496" t="s">
        <v>1318</v>
      </c>
      <c r="C681" s="496"/>
      <c r="D681" s="496"/>
      <c r="E681" s="496"/>
      <c r="F681" s="496"/>
      <c r="G681" s="496"/>
      <c r="H681" s="496"/>
      <c r="I681" s="496"/>
    </row>
    <row r="682" spans="1:18" s="55" customFormat="1" ht="18">
      <c r="A682" s="79"/>
      <c r="B682" s="80" t="s">
        <v>1319</v>
      </c>
      <c r="C682" s="72"/>
      <c r="D682" s="80"/>
      <c r="E682" s="80"/>
      <c r="F682" s="80"/>
      <c r="G682" s="83"/>
      <c r="H682" s="83"/>
      <c r="I682" s="82"/>
    </row>
    <row r="683" spans="1:18" s="65" customFormat="1" ht="18">
      <c r="A683" s="79"/>
      <c r="B683" s="80" t="s">
        <v>1320</v>
      </c>
      <c r="C683" s="72"/>
      <c r="D683" s="80"/>
      <c r="E683" s="80"/>
      <c r="F683" s="80"/>
      <c r="G683" s="83"/>
      <c r="H683" s="83"/>
      <c r="I683" s="82"/>
      <c r="O683" s="125"/>
      <c r="P683" s="125"/>
      <c r="Q683" s="125"/>
      <c r="R683" s="125"/>
    </row>
    <row r="684" spans="1:18" ht="18">
      <c r="A684" s="79"/>
      <c r="B684" s="80" t="s">
        <v>1321</v>
      </c>
      <c r="C684" s="72"/>
      <c r="D684" s="80"/>
      <c r="E684" s="80"/>
      <c r="F684" s="80"/>
      <c r="G684" s="83"/>
      <c r="H684" s="83"/>
      <c r="I684" s="82"/>
    </row>
    <row r="685" spans="1:18" ht="18">
      <c r="A685" s="79"/>
      <c r="B685" s="80" t="s">
        <v>1322</v>
      </c>
      <c r="C685" s="72"/>
      <c r="D685" s="80"/>
      <c r="E685" s="80"/>
      <c r="F685" s="80"/>
      <c r="G685" s="81"/>
      <c r="H685" s="81"/>
      <c r="I685" s="82"/>
    </row>
    <row r="686" spans="1:18">
      <c r="A686" s="84" t="s">
        <v>1323</v>
      </c>
      <c r="B686" s="80" t="s">
        <v>1324</v>
      </c>
      <c r="C686" s="72"/>
      <c r="D686" s="80"/>
      <c r="E686" s="80"/>
      <c r="F686" s="80"/>
      <c r="G686" s="81"/>
      <c r="H686" s="81"/>
      <c r="I686" s="82"/>
    </row>
    <row r="687" spans="1:18">
      <c r="A687" s="84"/>
      <c r="B687" s="80" t="s">
        <v>1325</v>
      </c>
      <c r="C687" s="72"/>
      <c r="D687" s="80"/>
      <c r="E687" s="80"/>
      <c r="F687" s="80"/>
      <c r="G687" s="81"/>
      <c r="H687" s="81"/>
      <c r="I687" s="82"/>
    </row>
    <row r="688" spans="1:18">
      <c r="A688" s="84"/>
      <c r="B688" s="80" t="s">
        <v>1326</v>
      </c>
      <c r="C688" s="72"/>
      <c r="D688" s="80"/>
      <c r="E688" s="80"/>
      <c r="F688" s="80"/>
      <c r="G688" s="81"/>
      <c r="H688" s="81"/>
      <c r="I688" s="82"/>
    </row>
    <row r="689" spans="1:18" ht="33" customHeight="1">
      <c r="A689" s="84" t="s">
        <v>1327</v>
      </c>
      <c r="B689" s="496" t="s">
        <v>1375</v>
      </c>
      <c r="C689" s="496"/>
      <c r="D689" s="496"/>
      <c r="E689" s="496"/>
      <c r="F689" s="496"/>
      <c r="G689" s="496"/>
      <c r="H689" s="496"/>
      <c r="I689" s="496"/>
    </row>
    <row r="690" spans="1:18" ht="18">
      <c r="A690" s="79">
        <v>4</v>
      </c>
      <c r="B690" s="498" t="s">
        <v>1328</v>
      </c>
      <c r="C690" s="498"/>
      <c r="D690" s="498"/>
      <c r="E690" s="85"/>
      <c r="F690" s="85"/>
      <c r="G690" s="85"/>
      <c r="H690" s="85"/>
      <c r="I690" s="85"/>
    </row>
    <row r="691" spans="1:18" ht="25.5" customHeight="1">
      <c r="A691" s="499" t="s">
        <v>1293</v>
      </c>
      <c r="B691" s="499"/>
      <c r="C691" s="500" t="s">
        <v>13</v>
      </c>
      <c r="D691" s="500"/>
      <c r="E691" s="501" t="s">
        <v>1329</v>
      </c>
      <c r="F691" s="502"/>
      <c r="G691" s="479" t="s">
        <v>1296</v>
      </c>
      <c r="H691" s="479"/>
      <c r="I691" s="479"/>
    </row>
    <row r="692" spans="1:18">
      <c r="A692" s="497" t="s">
        <v>16</v>
      </c>
      <c r="B692" s="497" t="s">
        <v>17</v>
      </c>
      <c r="C692" s="497" t="s">
        <v>16</v>
      </c>
      <c r="D692" s="497" t="s">
        <v>17</v>
      </c>
      <c r="E692" s="503"/>
      <c r="F692" s="504"/>
      <c r="G692" s="479" t="s">
        <v>1297</v>
      </c>
      <c r="H692" s="479"/>
      <c r="I692" s="479" t="s">
        <v>1330</v>
      </c>
    </row>
    <row r="693" spans="1:18" ht="74.25" customHeight="1">
      <c r="A693" s="497"/>
      <c r="B693" s="497"/>
      <c r="C693" s="497"/>
      <c r="D693" s="497"/>
      <c r="E693" s="505"/>
      <c r="F693" s="506"/>
      <c r="G693" s="56" t="s">
        <v>1331</v>
      </c>
      <c r="H693" s="56" t="s">
        <v>1332</v>
      </c>
      <c r="I693" s="479"/>
    </row>
    <row r="694" spans="1:18" ht="20.25">
      <c r="A694" s="59" t="s">
        <v>1333</v>
      </c>
      <c r="B694" s="59"/>
      <c r="C694" s="59"/>
      <c r="D694" s="59"/>
      <c r="E694" s="513"/>
      <c r="F694" s="514"/>
      <c r="G694" s="59"/>
      <c r="H694" s="59"/>
      <c r="I694" s="59"/>
    </row>
    <row r="695" spans="1:18" ht="30" customHeight="1">
      <c r="A695" s="24" t="s">
        <v>94</v>
      </c>
      <c r="B695" s="25" t="s">
        <v>95</v>
      </c>
      <c r="C695" s="26" t="s">
        <v>118</v>
      </c>
      <c r="D695" s="27" t="s">
        <v>119</v>
      </c>
      <c r="E695" s="494">
        <v>30</v>
      </c>
      <c r="F695" s="495"/>
      <c r="G695" s="63">
        <v>0.8</v>
      </c>
      <c r="H695" s="63">
        <v>0.5</v>
      </c>
      <c r="I695" s="63" t="s">
        <v>1303</v>
      </c>
    </row>
    <row r="696" spans="1:18" ht="30" customHeight="1">
      <c r="A696" s="24" t="s">
        <v>94</v>
      </c>
      <c r="B696" s="25" t="s">
        <v>95</v>
      </c>
      <c r="C696" s="26" t="s">
        <v>120</v>
      </c>
      <c r="D696" s="27" t="s">
        <v>121</v>
      </c>
      <c r="E696" s="494">
        <v>30</v>
      </c>
      <c r="F696" s="495"/>
      <c r="G696" s="63">
        <v>0.8</v>
      </c>
      <c r="H696" s="63">
        <v>0.5</v>
      </c>
      <c r="I696" s="63" t="s">
        <v>1303</v>
      </c>
    </row>
    <row r="697" spans="1:18" ht="30" customHeight="1">
      <c r="A697" s="24" t="s">
        <v>94</v>
      </c>
      <c r="B697" s="25" t="s">
        <v>95</v>
      </c>
      <c r="C697" s="30" t="s">
        <v>106</v>
      </c>
      <c r="D697" s="27" t="s">
        <v>107</v>
      </c>
      <c r="E697" s="494">
        <v>28</v>
      </c>
      <c r="F697" s="495"/>
      <c r="G697" s="63">
        <v>0.8</v>
      </c>
      <c r="H697" s="63">
        <v>0.5</v>
      </c>
      <c r="I697" s="63" t="s">
        <v>1303</v>
      </c>
    </row>
    <row r="698" spans="1:18" ht="30" customHeight="1">
      <c r="A698" s="24" t="s">
        <v>94</v>
      </c>
      <c r="B698" s="25" t="s">
        <v>95</v>
      </c>
      <c r="C698" s="30" t="s">
        <v>108</v>
      </c>
      <c r="D698" s="27" t="s">
        <v>109</v>
      </c>
      <c r="E698" s="494">
        <v>28</v>
      </c>
      <c r="F698" s="495"/>
      <c r="G698" s="63">
        <v>0.8</v>
      </c>
      <c r="H698" s="63">
        <v>0.5</v>
      </c>
      <c r="I698" s="63" t="s">
        <v>1303</v>
      </c>
    </row>
    <row r="699" spans="1:18" ht="30" customHeight="1">
      <c r="A699" s="24" t="s">
        <v>94</v>
      </c>
      <c r="B699" s="25" t="s">
        <v>95</v>
      </c>
      <c r="C699" s="26" t="s">
        <v>110</v>
      </c>
      <c r="D699" s="27" t="s">
        <v>111</v>
      </c>
      <c r="E699" s="494">
        <v>28</v>
      </c>
      <c r="F699" s="495"/>
      <c r="G699" s="63">
        <v>0.8</v>
      </c>
      <c r="H699" s="63">
        <v>0.5</v>
      </c>
      <c r="I699" s="63" t="s">
        <v>1303</v>
      </c>
    </row>
    <row r="700" spans="1:18" ht="30" customHeight="1">
      <c r="A700" s="24" t="s">
        <v>94</v>
      </c>
      <c r="B700" s="25" t="s">
        <v>95</v>
      </c>
      <c r="C700" s="26" t="s">
        <v>112</v>
      </c>
      <c r="D700" s="27" t="s">
        <v>113</v>
      </c>
      <c r="E700" s="494">
        <v>28</v>
      </c>
      <c r="F700" s="495"/>
      <c r="G700" s="63">
        <v>0.8</v>
      </c>
      <c r="H700" s="63">
        <v>0.5</v>
      </c>
      <c r="I700" s="63" t="s">
        <v>1303</v>
      </c>
    </row>
    <row r="701" spans="1:18" ht="30" customHeight="1">
      <c r="A701" s="24" t="s">
        <v>94</v>
      </c>
      <c r="B701" s="25" t="s">
        <v>95</v>
      </c>
      <c r="C701" s="30" t="s">
        <v>114</v>
      </c>
      <c r="D701" s="27" t="s">
        <v>115</v>
      </c>
      <c r="E701" s="494">
        <v>28</v>
      </c>
      <c r="F701" s="495"/>
      <c r="G701" s="63">
        <v>0.8</v>
      </c>
      <c r="H701" s="63">
        <v>0.5</v>
      </c>
      <c r="I701" s="63" t="s">
        <v>1303</v>
      </c>
    </row>
    <row r="702" spans="1:18" ht="30" customHeight="1">
      <c r="A702" s="24" t="s">
        <v>94</v>
      </c>
      <c r="B702" s="25" t="s">
        <v>95</v>
      </c>
      <c r="C702" s="30" t="s">
        <v>116</v>
      </c>
      <c r="D702" s="27" t="s">
        <v>117</v>
      </c>
      <c r="E702" s="494">
        <v>28</v>
      </c>
      <c r="F702" s="495"/>
      <c r="G702" s="63">
        <v>0.8</v>
      </c>
      <c r="H702" s="63">
        <v>0.5</v>
      </c>
      <c r="I702" s="63" t="s">
        <v>1303</v>
      </c>
    </row>
    <row r="703" spans="1:18" s="65" customFormat="1" ht="30" customHeight="1">
      <c r="A703" s="24" t="s">
        <v>473</v>
      </c>
      <c r="B703" s="25" t="s">
        <v>474</v>
      </c>
      <c r="C703" s="26" t="s">
        <v>511</v>
      </c>
      <c r="D703" s="27" t="s">
        <v>1742</v>
      </c>
      <c r="E703" s="494">
        <v>12</v>
      </c>
      <c r="F703" s="495"/>
      <c r="G703" s="63">
        <v>0.8</v>
      </c>
      <c r="H703" s="204" t="s">
        <v>1314</v>
      </c>
      <c r="I703" s="68" t="s">
        <v>1314</v>
      </c>
      <c r="O703" s="125"/>
      <c r="P703" s="125"/>
      <c r="Q703" s="125"/>
      <c r="R703" s="125"/>
    </row>
    <row r="704" spans="1:18" s="65" customFormat="1" ht="30" customHeight="1">
      <c r="A704" s="24" t="s">
        <v>473</v>
      </c>
      <c r="B704" s="25" t="s">
        <v>474</v>
      </c>
      <c r="C704" s="26" t="s">
        <v>512</v>
      </c>
      <c r="D704" s="27" t="s">
        <v>1743</v>
      </c>
      <c r="E704" s="494">
        <v>12</v>
      </c>
      <c r="F704" s="495"/>
      <c r="G704" s="63">
        <v>0.8</v>
      </c>
      <c r="H704" s="204" t="s">
        <v>1314</v>
      </c>
      <c r="I704" s="68" t="s">
        <v>1314</v>
      </c>
      <c r="O704" s="125"/>
      <c r="P704" s="125"/>
      <c r="Q704" s="125"/>
      <c r="R704" s="125"/>
    </row>
    <row r="705" spans="1:18" s="65" customFormat="1" ht="30" customHeight="1">
      <c r="A705" s="24" t="s">
        <v>473</v>
      </c>
      <c r="B705" s="25" t="s">
        <v>474</v>
      </c>
      <c r="C705" s="26" t="s">
        <v>513</v>
      </c>
      <c r="D705" s="27" t="s">
        <v>1744</v>
      </c>
      <c r="E705" s="494">
        <v>12</v>
      </c>
      <c r="F705" s="495"/>
      <c r="G705" s="63">
        <v>0.8</v>
      </c>
      <c r="H705" s="204" t="s">
        <v>1314</v>
      </c>
      <c r="I705" s="68" t="s">
        <v>1314</v>
      </c>
      <c r="O705" s="125"/>
      <c r="P705" s="125"/>
      <c r="Q705" s="125"/>
      <c r="R705" s="125"/>
    </row>
    <row r="706" spans="1:18" ht="30" customHeight="1">
      <c r="A706" s="24" t="s">
        <v>1240</v>
      </c>
      <c r="B706" s="69" t="s">
        <v>474</v>
      </c>
      <c r="C706" s="30" t="s">
        <v>1242</v>
      </c>
      <c r="D706" s="27" t="s">
        <v>1243</v>
      </c>
      <c r="E706" s="494">
        <v>14</v>
      </c>
      <c r="F706" s="495"/>
      <c r="G706" s="63">
        <v>0.8</v>
      </c>
      <c r="H706" s="63">
        <v>0.5</v>
      </c>
      <c r="I706" s="68" t="s">
        <v>1314</v>
      </c>
    </row>
    <row r="707" spans="1:18" ht="30" customHeight="1">
      <c r="A707" s="24" t="s">
        <v>1240</v>
      </c>
      <c r="B707" s="69" t="s">
        <v>474</v>
      </c>
      <c r="C707" s="30" t="s">
        <v>1244</v>
      </c>
      <c r="D707" s="27" t="s">
        <v>1245</v>
      </c>
      <c r="E707" s="494">
        <v>20</v>
      </c>
      <c r="F707" s="495"/>
      <c r="G707" s="63">
        <v>0.8</v>
      </c>
      <c r="H707" s="63">
        <v>0.5</v>
      </c>
      <c r="I707" s="68" t="s">
        <v>1314</v>
      </c>
    </row>
    <row r="708" spans="1:18" ht="45" customHeight="1">
      <c r="A708" s="24" t="s">
        <v>1240</v>
      </c>
      <c r="B708" s="69" t="s">
        <v>474</v>
      </c>
      <c r="C708" s="30" t="s">
        <v>1249</v>
      </c>
      <c r="D708" s="27" t="s">
        <v>1250</v>
      </c>
      <c r="E708" s="494">
        <v>12</v>
      </c>
      <c r="F708" s="495"/>
      <c r="G708" s="63">
        <v>0.8</v>
      </c>
      <c r="H708" s="63">
        <v>0.5</v>
      </c>
      <c r="I708" s="68" t="s">
        <v>1314</v>
      </c>
    </row>
    <row r="709" spans="1:18" ht="45" customHeight="1">
      <c r="A709" s="24" t="s">
        <v>1240</v>
      </c>
      <c r="B709" s="69" t="s">
        <v>474</v>
      </c>
      <c r="C709" s="30" t="s">
        <v>1251</v>
      </c>
      <c r="D709" s="27" t="s">
        <v>1252</v>
      </c>
      <c r="E709" s="494">
        <v>18</v>
      </c>
      <c r="F709" s="495"/>
      <c r="G709" s="63">
        <v>0.8</v>
      </c>
      <c r="H709" s="63">
        <v>0.5</v>
      </c>
      <c r="I709" s="68" t="s">
        <v>1314</v>
      </c>
    </row>
    <row r="710" spans="1:18" ht="30" customHeight="1">
      <c r="A710" s="24" t="s">
        <v>1240</v>
      </c>
      <c r="B710" s="69" t="s">
        <v>474</v>
      </c>
      <c r="C710" s="30" t="s">
        <v>1277</v>
      </c>
      <c r="D710" s="27" t="s">
        <v>1278</v>
      </c>
      <c r="E710" s="494">
        <v>30</v>
      </c>
      <c r="F710" s="495"/>
      <c r="G710" s="63">
        <v>0.8</v>
      </c>
      <c r="H710" s="63">
        <v>0.5</v>
      </c>
      <c r="I710" s="68" t="s">
        <v>1314</v>
      </c>
    </row>
    <row r="711" spans="1:18" ht="45" customHeight="1">
      <c r="A711" s="24" t="s">
        <v>1240</v>
      </c>
      <c r="B711" s="69" t="s">
        <v>474</v>
      </c>
      <c r="C711" s="30" t="s">
        <v>1279</v>
      </c>
      <c r="D711" s="27" t="s">
        <v>1280</v>
      </c>
      <c r="E711" s="494">
        <v>30</v>
      </c>
      <c r="F711" s="495"/>
      <c r="G711" s="63">
        <v>0.8</v>
      </c>
      <c r="H711" s="63">
        <v>0.5</v>
      </c>
      <c r="I711" s="68" t="s">
        <v>1314</v>
      </c>
    </row>
    <row r="712" spans="1:18" ht="45" customHeight="1">
      <c r="A712" s="24" t="s">
        <v>1240</v>
      </c>
      <c r="B712" s="69" t="s">
        <v>474</v>
      </c>
      <c r="C712" s="30" t="s">
        <v>1281</v>
      </c>
      <c r="D712" s="27" t="s">
        <v>1282</v>
      </c>
      <c r="E712" s="494">
        <v>30</v>
      </c>
      <c r="F712" s="495"/>
      <c r="G712" s="63">
        <v>0.8</v>
      </c>
      <c r="H712" s="63">
        <v>0.5</v>
      </c>
      <c r="I712" s="68" t="s">
        <v>1314</v>
      </c>
    </row>
    <row r="713" spans="1:18" ht="30" customHeight="1">
      <c r="A713" s="24" t="s">
        <v>1240</v>
      </c>
      <c r="B713" s="69" t="s">
        <v>474</v>
      </c>
      <c r="C713" s="30" t="s">
        <v>1283</v>
      </c>
      <c r="D713" s="27" t="s">
        <v>1742</v>
      </c>
      <c r="E713" s="494">
        <v>12</v>
      </c>
      <c r="F713" s="495"/>
      <c r="G713" s="63">
        <v>0.8</v>
      </c>
      <c r="H713" s="204" t="s">
        <v>1314</v>
      </c>
      <c r="I713" s="68" t="s">
        <v>1314</v>
      </c>
    </row>
    <row r="714" spans="1:18" ht="30" customHeight="1">
      <c r="A714" s="24" t="s">
        <v>1240</v>
      </c>
      <c r="B714" s="69" t="s">
        <v>474</v>
      </c>
      <c r="C714" s="30" t="s">
        <v>1284</v>
      </c>
      <c r="D714" s="27" t="s">
        <v>1743</v>
      </c>
      <c r="E714" s="494">
        <v>12</v>
      </c>
      <c r="F714" s="495"/>
      <c r="G714" s="63">
        <v>0.8</v>
      </c>
      <c r="H714" s="204" t="s">
        <v>1314</v>
      </c>
      <c r="I714" s="68" t="s">
        <v>1314</v>
      </c>
    </row>
    <row r="715" spans="1:18" ht="30" customHeight="1">
      <c r="A715" s="24" t="s">
        <v>1240</v>
      </c>
      <c r="B715" s="69" t="s">
        <v>474</v>
      </c>
      <c r="C715" s="30" t="s">
        <v>1285</v>
      </c>
      <c r="D715" s="27" t="s">
        <v>1744</v>
      </c>
      <c r="E715" s="494">
        <v>12</v>
      </c>
      <c r="F715" s="495"/>
      <c r="G715" s="63">
        <v>0.8</v>
      </c>
      <c r="H715" s="204" t="s">
        <v>1314</v>
      </c>
      <c r="I715" s="68" t="s">
        <v>1314</v>
      </c>
    </row>
    <row r="716" spans="1:18" ht="45" customHeight="1">
      <c r="A716" s="24" t="s">
        <v>1240</v>
      </c>
      <c r="B716" s="69" t="s">
        <v>474</v>
      </c>
      <c r="C716" s="30" t="s">
        <v>1286</v>
      </c>
      <c r="D716" s="27" t="s">
        <v>1287</v>
      </c>
      <c r="E716" s="494">
        <v>18</v>
      </c>
      <c r="F716" s="495"/>
      <c r="G716" s="63">
        <v>0.8</v>
      </c>
      <c r="H716" s="63">
        <v>0.5</v>
      </c>
      <c r="I716" s="68" t="s">
        <v>1314</v>
      </c>
    </row>
    <row r="717" spans="1:18" ht="45" customHeight="1">
      <c r="A717" s="24" t="s">
        <v>1240</v>
      </c>
      <c r="B717" s="69" t="s">
        <v>474</v>
      </c>
      <c r="C717" s="30" t="s">
        <v>1367</v>
      </c>
      <c r="D717" s="102" t="s">
        <v>1368</v>
      </c>
      <c r="E717" s="494">
        <v>17</v>
      </c>
      <c r="F717" s="495"/>
      <c r="G717" s="63">
        <v>0.8</v>
      </c>
      <c r="H717" s="63">
        <v>0.5</v>
      </c>
      <c r="I717" s="68" t="s">
        <v>1314</v>
      </c>
    </row>
    <row r="718" spans="1:18" s="208" customFormat="1" ht="23.25" customHeight="1">
      <c r="A718" s="207">
        <v>5</v>
      </c>
      <c r="B718" s="510" t="s">
        <v>1526</v>
      </c>
      <c r="C718" s="510"/>
      <c r="D718" s="510"/>
      <c r="E718" s="510"/>
      <c r="F718" s="510"/>
      <c r="G718" s="510"/>
      <c r="H718" s="510"/>
      <c r="I718" s="510"/>
    </row>
    <row r="719" spans="1:18" s="205" customFormat="1" ht="16.5" customHeight="1">
      <c r="A719" s="206"/>
      <c r="B719" s="511" t="s">
        <v>1527</v>
      </c>
      <c r="C719" s="511"/>
      <c r="D719" s="511"/>
      <c r="E719" s="511"/>
      <c r="F719" s="511"/>
      <c r="G719" s="511"/>
      <c r="H719" s="511"/>
      <c r="I719" s="511"/>
    </row>
    <row r="720" spans="1:18" s="205" customFormat="1" ht="16.5" customHeight="1">
      <c r="A720" s="206"/>
      <c r="B720" s="511" t="s">
        <v>1528</v>
      </c>
      <c r="C720" s="511"/>
      <c r="D720" s="511"/>
      <c r="E720" s="511"/>
      <c r="F720" s="511"/>
      <c r="G720" s="511"/>
      <c r="H720" s="511"/>
      <c r="I720" s="511"/>
    </row>
    <row r="721" spans="1:9" s="205" customFormat="1" ht="48" customHeight="1">
      <c r="A721" s="206"/>
      <c r="B721" s="512" t="s">
        <v>1529</v>
      </c>
      <c r="C721" s="512"/>
      <c r="D721" s="512"/>
      <c r="E721" s="512"/>
      <c r="F721" s="512"/>
      <c r="G721" s="512"/>
      <c r="H721" s="512"/>
      <c r="I721" s="512"/>
    </row>
    <row r="722" spans="1:9">
      <c r="D722" s="88"/>
      <c r="E722" s="88"/>
      <c r="F722" s="89"/>
      <c r="G722" s="127"/>
      <c r="H722" s="90" t="s">
        <v>1373</v>
      </c>
    </row>
  </sheetData>
  <autoFilter ref="A14:WTF722"/>
  <mergeCells count="55">
    <mergeCell ref="B718:I718"/>
    <mergeCell ref="B719:I719"/>
    <mergeCell ref="B720:I720"/>
    <mergeCell ref="B721:I721"/>
    <mergeCell ref="B689:I689"/>
    <mergeCell ref="E694:F694"/>
    <mergeCell ref="E701:F701"/>
    <mergeCell ref="E702:F702"/>
    <mergeCell ref="E695:F695"/>
    <mergeCell ref="E696:F696"/>
    <mergeCell ref="E706:F706"/>
    <mergeCell ref="E700:F700"/>
    <mergeCell ref="E697:F697"/>
    <mergeCell ref="E698:F698"/>
    <mergeCell ref="E699:F699"/>
    <mergeCell ref="E714:F714"/>
    <mergeCell ref="A7:I7"/>
    <mergeCell ref="A9:I9"/>
    <mergeCell ref="G10:I10"/>
    <mergeCell ref="A11:B11"/>
    <mergeCell ref="C11:D11"/>
    <mergeCell ref="E11:E13"/>
    <mergeCell ref="F11:F13"/>
    <mergeCell ref="G11:I11"/>
    <mergeCell ref="A12:A13"/>
    <mergeCell ref="B12:B13"/>
    <mergeCell ref="C12:C13"/>
    <mergeCell ref="D12:D13"/>
    <mergeCell ref="G12:H12"/>
    <mergeCell ref="I12:I13"/>
    <mergeCell ref="B681:I681"/>
    <mergeCell ref="G691:I691"/>
    <mergeCell ref="A692:A693"/>
    <mergeCell ref="B692:B693"/>
    <mergeCell ref="C692:C693"/>
    <mergeCell ref="D692:D693"/>
    <mergeCell ref="G692:H692"/>
    <mergeCell ref="I692:I693"/>
    <mergeCell ref="B690:D690"/>
    <mergeCell ref="A691:B691"/>
    <mergeCell ref="C691:D691"/>
    <mergeCell ref="E691:F693"/>
    <mergeCell ref="E715:F715"/>
    <mergeCell ref="E716:F716"/>
    <mergeCell ref="E717:F717"/>
    <mergeCell ref="E703:F703"/>
    <mergeCell ref="E704:F704"/>
    <mergeCell ref="E705:F705"/>
    <mergeCell ref="E708:F708"/>
    <mergeCell ref="E709:F709"/>
    <mergeCell ref="E710:F710"/>
    <mergeCell ref="E711:F711"/>
    <mergeCell ref="E712:F712"/>
    <mergeCell ref="E713:F713"/>
    <mergeCell ref="E707:F707"/>
  </mergeCells>
  <printOptions horizontalCentered="1"/>
  <pageMargins left="1.1811023622047245" right="0.59055118110236227" top="0.78740157480314965" bottom="0.59055118110236227" header="0.39370078740157483" footer="0.31496062992125984"/>
  <pageSetup paperSize="9" scale="47" fitToHeight="16" orientation="portrait" r:id="rId1"/>
  <headerFooter differentFirst="1">
    <oddHeader>&amp;CСтраница &amp;P из &amp;N&amp;R&amp;A</oddHeader>
  </headerFooter>
  <rowBreaks count="1" manualBreakCount="1">
    <brk id="689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2"/>
  <sheetViews>
    <sheetView zoomScale="75" zoomScaleNormal="75" workbookViewId="0">
      <pane xSplit="3" ySplit="13" topLeftCell="G34" activePane="bottomRight" state="frozen"/>
      <selection activeCell="A7" sqref="A7"/>
      <selection pane="topRight" activeCell="A7" sqref="A7"/>
      <selection pane="bottomLeft" activeCell="A7" sqref="A7"/>
      <selection pane="bottomRight" activeCell="A14" sqref="A14:P49"/>
    </sheetView>
  </sheetViews>
  <sheetFormatPr defaultColWidth="9.125" defaultRowHeight="14.25"/>
  <cols>
    <col min="1" max="1" width="5" style="146" customWidth="1"/>
    <col min="2" max="2" width="33.75" style="185" customWidth="1"/>
    <col min="3" max="3" width="6.25" style="185" customWidth="1"/>
    <col min="4" max="4" width="22.25" style="146" customWidth="1"/>
    <col min="5" max="5" width="21.625" style="146" customWidth="1"/>
    <col min="6" max="6" width="16.625" style="146" customWidth="1"/>
    <col min="7" max="7" width="24.625" style="146" customWidth="1"/>
    <col min="8" max="8" width="16.25" style="146" customWidth="1"/>
    <col min="9" max="9" width="10.125" style="146" customWidth="1"/>
    <col min="10" max="10" width="19.125" style="146" customWidth="1"/>
    <col min="11" max="11" width="10.125" style="146" customWidth="1"/>
    <col min="12" max="12" width="24.75" style="146" customWidth="1"/>
    <col min="13" max="13" width="15.25" style="146" customWidth="1"/>
    <col min="14" max="14" width="9.875" style="146" customWidth="1"/>
    <col min="15" max="15" width="14.75" style="146" customWidth="1"/>
    <col min="16" max="16" width="17.75" style="145" customWidth="1"/>
    <col min="17" max="17" width="0.625" style="145" customWidth="1"/>
    <col min="18" max="16384" width="9.125" style="146"/>
  </cols>
  <sheetData>
    <row r="1" spans="1:17" customFormat="1" ht="18">
      <c r="B1" s="128"/>
      <c r="G1" s="146"/>
      <c r="I1" s="94"/>
      <c r="J1" s="17"/>
      <c r="M1" s="94"/>
      <c r="N1" s="96"/>
      <c r="P1" s="95" t="s">
        <v>1338</v>
      </c>
    </row>
    <row r="2" spans="1:17" customFormat="1" ht="18">
      <c r="B2" s="128"/>
      <c r="G2" s="146"/>
      <c r="I2" s="94"/>
      <c r="J2" s="17"/>
      <c r="M2" s="94"/>
      <c r="N2" s="96"/>
      <c r="P2" s="97" t="s">
        <v>1335</v>
      </c>
    </row>
    <row r="3" spans="1:17" customFormat="1" ht="18">
      <c r="B3" s="128"/>
      <c r="G3" s="146"/>
      <c r="I3" s="94"/>
      <c r="J3" s="17"/>
      <c r="M3" s="94"/>
      <c r="N3" s="96"/>
      <c r="P3" s="97" t="s">
        <v>1788</v>
      </c>
    </row>
    <row r="4" spans="1:17" s="129" customFormat="1" ht="18">
      <c r="B4" s="130"/>
      <c r="C4" s="130"/>
      <c r="O4" s="131"/>
      <c r="P4" s="2" t="s">
        <v>1495</v>
      </c>
      <c r="Q4" s="132"/>
    </row>
    <row r="5" spans="1:17" s="129" customFormat="1" ht="18">
      <c r="B5" s="130"/>
      <c r="C5" s="130"/>
      <c r="O5" s="133"/>
      <c r="P5" s="134" t="s">
        <v>0</v>
      </c>
      <c r="Q5" s="132"/>
    </row>
    <row r="6" spans="1:17" s="135" customFormat="1" ht="16.149999999999999" customHeight="1">
      <c r="P6" s="136"/>
      <c r="Q6" s="136"/>
    </row>
    <row r="7" spans="1:17" s="138" customFormat="1" ht="64.5" customHeight="1">
      <c r="A7" s="421" t="s">
        <v>1377</v>
      </c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137"/>
    </row>
    <row r="8" spans="1:17" s="139" customFormat="1" ht="4.5" customHeight="1">
      <c r="D8" s="140"/>
      <c r="P8" s="1"/>
      <c r="Q8" s="1"/>
    </row>
    <row r="9" spans="1:17" s="139" customFormat="1" ht="45" customHeight="1">
      <c r="A9" s="422" t="s">
        <v>1494</v>
      </c>
      <c r="B9" s="422"/>
      <c r="C9" s="422"/>
      <c r="D9" s="422"/>
      <c r="E9" s="422"/>
      <c r="F9" s="422"/>
      <c r="G9" s="422"/>
      <c r="H9" s="422"/>
      <c r="I9" s="422"/>
      <c r="J9" s="422"/>
      <c r="K9" s="422"/>
      <c r="L9" s="422"/>
      <c r="M9" s="422"/>
      <c r="N9" s="422"/>
      <c r="O9" s="422"/>
      <c r="P9" s="422"/>
      <c r="Q9" s="141"/>
    </row>
    <row r="10" spans="1:17" s="142" customFormat="1" ht="5.25" customHeight="1">
      <c r="B10" s="143"/>
      <c r="C10" s="143"/>
      <c r="P10" s="144"/>
      <c r="Q10" s="144"/>
    </row>
    <row r="11" spans="1:17" ht="54" customHeight="1">
      <c r="A11" s="423" t="s">
        <v>1378</v>
      </c>
      <c r="B11" s="425" t="s">
        <v>1379</v>
      </c>
      <c r="C11" s="426"/>
      <c r="D11" s="425" t="s">
        <v>1380</v>
      </c>
      <c r="E11" s="426"/>
      <c r="F11" s="427" t="s">
        <v>1381</v>
      </c>
      <c r="G11" s="427" t="s">
        <v>1382</v>
      </c>
      <c r="H11" s="427" t="s">
        <v>1383</v>
      </c>
      <c r="I11" s="427" t="s">
        <v>1384</v>
      </c>
      <c r="J11" s="429" t="s">
        <v>1385</v>
      </c>
      <c r="K11" s="429" t="s">
        <v>1386</v>
      </c>
      <c r="L11" s="429" t="s">
        <v>1387</v>
      </c>
      <c r="M11" s="427" t="s">
        <v>1388</v>
      </c>
      <c r="N11" s="427" t="s">
        <v>1389</v>
      </c>
      <c r="O11" s="427" t="s">
        <v>1390</v>
      </c>
      <c r="P11" s="420" t="s">
        <v>1391</v>
      </c>
    </row>
    <row r="12" spans="1:17" ht="54" customHeight="1">
      <c r="A12" s="424"/>
      <c r="B12" s="147" t="s">
        <v>17</v>
      </c>
      <c r="C12" s="148" t="s">
        <v>16</v>
      </c>
      <c r="D12" s="149" t="s">
        <v>1392</v>
      </c>
      <c r="E12" s="147" t="s">
        <v>1393</v>
      </c>
      <c r="F12" s="428"/>
      <c r="G12" s="428"/>
      <c r="H12" s="428"/>
      <c r="I12" s="428"/>
      <c r="J12" s="430"/>
      <c r="K12" s="430"/>
      <c r="L12" s="430"/>
      <c r="M12" s="428"/>
      <c r="N12" s="428"/>
      <c r="O12" s="428"/>
      <c r="P12" s="420"/>
    </row>
    <row r="13" spans="1:17" s="154" customFormat="1" ht="15" customHeight="1">
      <c r="A13" s="150" t="s">
        <v>1394</v>
      </c>
      <c r="B13" s="151">
        <v>2</v>
      </c>
      <c r="C13" s="150" t="s">
        <v>1395</v>
      </c>
      <c r="D13" s="150" t="s">
        <v>1396</v>
      </c>
      <c r="E13" s="151">
        <v>5</v>
      </c>
      <c r="F13" s="150" t="s">
        <v>1397</v>
      </c>
      <c r="G13" s="150" t="s">
        <v>1398</v>
      </c>
      <c r="H13" s="151">
        <v>8</v>
      </c>
      <c r="I13" s="150" t="s">
        <v>1399</v>
      </c>
      <c r="J13" s="152" t="s">
        <v>1400</v>
      </c>
      <c r="K13" s="152" t="s">
        <v>1401</v>
      </c>
      <c r="L13" s="152" t="s">
        <v>1402</v>
      </c>
      <c r="M13" s="150" t="s">
        <v>1403</v>
      </c>
      <c r="N13" s="152" t="s">
        <v>1404</v>
      </c>
      <c r="O13" s="150" t="s">
        <v>1405</v>
      </c>
      <c r="P13" s="152" t="s">
        <v>1406</v>
      </c>
      <c r="Q13" s="153"/>
    </row>
    <row r="14" spans="1:17" s="161" customFormat="1" ht="17.649999999999999" customHeight="1">
      <c r="A14" s="155" t="s">
        <v>1394</v>
      </c>
      <c r="B14" s="156" t="s">
        <v>1407</v>
      </c>
      <c r="C14" s="155"/>
      <c r="D14" s="156" t="s">
        <v>1408</v>
      </c>
      <c r="E14" s="156"/>
      <c r="F14" s="157">
        <v>11241</v>
      </c>
      <c r="G14" s="158" t="s">
        <v>1409</v>
      </c>
      <c r="H14" s="159">
        <v>87593298.75</v>
      </c>
      <c r="I14" s="158"/>
      <c r="J14" s="158"/>
      <c r="K14" s="158"/>
      <c r="L14" s="159"/>
      <c r="M14" s="159">
        <v>74416063.590000004</v>
      </c>
      <c r="N14" s="159"/>
      <c r="O14" s="159">
        <v>74416063.590000004</v>
      </c>
      <c r="P14" s="159">
        <v>74300435.090000004</v>
      </c>
      <c r="Q14" s="160"/>
    </row>
    <row r="15" spans="1:17" s="168" customFormat="1" ht="18" customHeight="1">
      <c r="A15" s="162" t="s">
        <v>1394</v>
      </c>
      <c r="B15" s="163" t="s">
        <v>1410</v>
      </c>
      <c r="C15" s="162" t="s">
        <v>1411</v>
      </c>
      <c r="D15" s="164" t="s">
        <v>1409</v>
      </c>
      <c r="E15" s="163" t="s">
        <v>1407</v>
      </c>
      <c r="F15" s="165">
        <v>2604</v>
      </c>
      <c r="G15" s="164" t="s">
        <v>1409</v>
      </c>
      <c r="H15" s="166">
        <v>11997471.220000001</v>
      </c>
      <c r="I15" s="164" t="s">
        <v>1409</v>
      </c>
      <c r="J15" s="164" t="s">
        <v>1409</v>
      </c>
      <c r="K15" s="167" t="s">
        <v>1409</v>
      </c>
      <c r="L15" s="167"/>
      <c r="M15" s="166">
        <v>7666588.7199999997</v>
      </c>
      <c r="N15" s="167" t="s">
        <v>1409</v>
      </c>
      <c r="O15" s="166">
        <v>7666588.7199999997</v>
      </c>
      <c r="P15" s="166">
        <v>7654676.29</v>
      </c>
      <c r="Q15" s="160"/>
    </row>
    <row r="16" spans="1:17" s="168" customFormat="1" ht="18" customHeight="1">
      <c r="A16" s="169" t="s">
        <v>1412</v>
      </c>
      <c r="B16" s="170" t="s">
        <v>1410</v>
      </c>
      <c r="C16" s="169" t="s">
        <v>1411</v>
      </c>
      <c r="D16" s="170" t="s">
        <v>1413</v>
      </c>
      <c r="E16" s="170" t="s">
        <v>1414</v>
      </c>
      <c r="F16" s="171">
        <v>1663</v>
      </c>
      <c r="G16" s="170" t="s">
        <v>1415</v>
      </c>
      <c r="H16" s="172">
        <v>6516136.5300000003</v>
      </c>
      <c r="I16" s="173" t="s">
        <v>1416</v>
      </c>
      <c r="J16" s="173" t="s">
        <v>1417</v>
      </c>
      <c r="K16" s="174">
        <v>0.6</v>
      </c>
      <c r="L16" s="174">
        <v>0</v>
      </c>
      <c r="M16" s="172">
        <v>3909681.92</v>
      </c>
      <c r="N16" s="175">
        <v>12</v>
      </c>
      <c r="O16" s="172">
        <v>3909681.92</v>
      </c>
      <c r="P16" s="172">
        <v>3903607.01</v>
      </c>
      <c r="Q16" s="160"/>
    </row>
    <row r="17" spans="1:17" s="168" customFormat="1" ht="18" customHeight="1">
      <c r="A17" s="169" t="s">
        <v>1418</v>
      </c>
      <c r="B17" s="170" t="s">
        <v>1410</v>
      </c>
      <c r="C17" s="169" t="s">
        <v>1411</v>
      </c>
      <c r="D17" s="170" t="s">
        <v>1413</v>
      </c>
      <c r="E17" s="170" t="s">
        <v>1419</v>
      </c>
      <c r="F17" s="171">
        <v>941</v>
      </c>
      <c r="G17" s="170" t="s">
        <v>1420</v>
      </c>
      <c r="H17" s="172">
        <v>5481334.6900000004</v>
      </c>
      <c r="I17" s="173" t="s">
        <v>1416</v>
      </c>
      <c r="J17" s="173" t="s">
        <v>1417</v>
      </c>
      <c r="K17" s="174">
        <v>0.68540000000000001</v>
      </c>
      <c r="L17" s="174">
        <v>0</v>
      </c>
      <c r="M17" s="172">
        <v>3756906.8</v>
      </c>
      <c r="N17" s="175">
        <v>12</v>
      </c>
      <c r="O17" s="172">
        <v>3756906.8</v>
      </c>
      <c r="P17" s="172">
        <v>3751069.28</v>
      </c>
      <c r="Q17" s="160"/>
    </row>
    <row r="18" spans="1:17" s="168" customFormat="1" ht="18" customHeight="1">
      <c r="A18" s="162" t="s">
        <v>1421</v>
      </c>
      <c r="B18" s="163" t="s">
        <v>1422</v>
      </c>
      <c r="C18" s="162" t="s">
        <v>1423</v>
      </c>
      <c r="D18" s="164" t="s">
        <v>1409</v>
      </c>
      <c r="E18" s="163" t="s">
        <v>1407</v>
      </c>
      <c r="F18" s="165">
        <v>1861</v>
      </c>
      <c r="G18" s="164" t="s">
        <v>1409</v>
      </c>
      <c r="H18" s="166">
        <v>23904100.649999999</v>
      </c>
      <c r="I18" s="164" t="s">
        <v>1409</v>
      </c>
      <c r="J18" s="164" t="s">
        <v>1409</v>
      </c>
      <c r="K18" s="167" t="s">
        <v>1409</v>
      </c>
      <c r="L18" s="167"/>
      <c r="M18" s="166">
        <v>18965209.5</v>
      </c>
      <c r="N18" s="167" t="s">
        <v>1409</v>
      </c>
      <c r="O18" s="166">
        <v>18965209.5</v>
      </c>
      <c r="P18" s="166">
        <v>18935741.140000001</v>
      </c>
      <c r="Q18" s="160"/>
    </row>
    <row r="19" spans="1:17" s="168" customFormat="1" ht="18" customHeight="1">
      <c r="A19" s="169" t="s">
        <v>1424</v>
      </c>
      <c r="B19" s="170" t="s">
        <v>1422</v>
      </c>
      <c r="C19" s="169" t="s">
        <v>1423</v>
      </c>
      <c r="D19" s="170" t="s">
        <v>1425</v>
      </c>
      <c r="E19" s="170" t="s">
        <v>1426</v>
      </c>
      <c r="F19" s="171">
        <v>401</v>
      </c>
      <c r="G19" s="170" t="s">
        <v>1427</v>
      </c>
      <c r="H19" s="172">
        <v>2740667.35</v>
      </c>
      <c r="I19" s="173" t="s">
        <v>1416</v>
      </c>
      <c r="J19" s="176" t="s">
        <v>1417</v>
      </c>
      <c r="K19" s="174">
        <v>0.82099999999999995</v>
      </c>
      <c r="L19" s="174">
        <v>1.7399999999999999E-2</v>
      </c>
      <c r="M19" s="172">
        <v>2250087.89</v>
      </c>
      <c r="N19" s="175">
        <v>12</v>
      </c>
      <c r="O19" s="172">
        <v>2250087.89</v>
      </c>
      <c r="P19" s="177">
        <v>2246591.6800000002</v>
      </c>
      <c r="Q19" s="160"/>
    </row>
    <row r="20" spans="1:17" s="168" customFormat="1" ht="18" customHeight="1">
      <c r="A20" s="169" t="s">
        <v>1428</v>
      </c>
      <c r="B20" s="170" t="s">
        <v>1422</v>
      </c>
      <c r="C20" s="169" t="s">
        <v>1423</v>
      </c>
      <c r="D20" s="170" t="s">
        <v>1425</v>
      </c>
      <c r="E20" s="170" t="s">
        <v>1429</v>
      </c>
      <c r="F20" s="171">
        <v>396</v>
      </c>
      <c r="G20" s="170" t="s">
        <v>1427</v>
      </c>
      <c r="H20" s="172">
        <v>2740667.35</v>
      </c>
      <c r="I20" s="173" t="s">
        <v>1416</v>
      </c>
      <c r="J20" s="176" t="s">
        <v>1430</v>
      </c>
      <c r="K20" s="174">
        <v>1.0092000000000001</v>
      </c>
      <c r="L20" s="174">
        <v>9.1999999999999998E-3</v>
      </c>
      <c r="M20" s="172">
        <v>2765881.49</v>
      </c>
      <c r="N20" s="175">
        <v>12</v>
      </c>
      <c r="O20" s="172">
        <v>2765881.49</v>
      </c>
      <c r="P20" s="177">
        <v>2761583.83</v>
      </c>
      <c r="Q20" s="160"/>
    </row>
    <row r="21" spans="1:17" s="168" customFormat="1" ht="18" customHeight="1">
      <c r="A21" s="169" t="s">
        <v>1431</v>
      </c>
      <c r="B21" s="170" t="s">
        <v>1422</v>
      </c>
      <c r="C21" s="169" t="s">
        <v>1423</v>
      </c>
      <c r="D21" s="170" t="s">
        <v>1432</v>
      </c>
      <c r="E21" s="170" t="s">
        <v>1433</v>
      </c>
      <c r="F21" s="171">
        <v>307</v>
      </c>
      <c r="G21" s="170" t="s">
        <v>1427</v>
      </c>
      <c r="H21" s="172">
        <v>2740667.35</v>
      </c>
      <c r="I21" s="173" t="s">
        <v>1416</v>
      </c>
      <c r="J21" s="173" t="s">
        <v>1417</v>
      </c>
      <c r="K21" s="174">
        <v>0.81520000000000004</v>
      </c>
      <c r="L21" s="174">
        <v>1.1599999999999999E-2</v>
      </c>
      <c r="M21" s="172">
        <v>2234192.02</v>
      </c>
      <c r="N21" s="175">
        <v>12</v>
      </c>
      <c r="O21" s="172">
        <v>2234192.02</v>
      </c>
      <c r="P21" s="177">
        <v>2230720.5099999998</v>
      </c>
      <c r="Q21" s="160"/>
    </row>
    <row r="22" spans="1:17" s="168" customFormat="1" ht="18" customHeight="1">
      <c r="A22" s="169" t="s">
        <v>1434</v>
      </c>
      <c r="B22" s="170" t="s">
        <v>1422</v>
      </c>
      <c r="C22" s="169" t="s">
        <v>1423</v>
      </c>
      <c r="D22" s="170" t="s">
        <v>1425</v>
      </c>
      <c r="E22" s="170" t="s">
        <v>1435</v>
      </c>
      <c r="F22" s="171">
        <v>229</v>
      </c>
      <c r="G22" s="170" t="s">
        <v>1427</v>
      </c>
      <c r="H22" s="172">
        <v>2740667.35</v>
      </c>
      <c r="I22" s="173" t="s">
        <v>1416</v>
      </c>
      <c r="J22" s="176" t="s">
        <v>1430</v>
      </c>
      <c r="K22" s="174">
        <v>1.0045999999999999</v>
      </c>
      <c r="L22" s="174">
        <v>4.5999999999999999E-3</v>
      </c>
      <c r="M22" s="172">
        <v>2753274.42</v>
      </c>
      <c r="N22" s="175">
        <v>12</v>
      </c>
      <c r="O22" s="172">
        <v>2753274.42</v>
      </c>
      <c r="P22" s="177">
        <v>2748996.35</v>
      </c>
      <c r="Q22" s="160"/>
    </row>
    <row r="23" spans="1:17" s="168" customFormat="1" ht="18" customHeight="1">
      <c r="A23" s="169" t="s">
        <v>1436</v>
      </c>
      <c r="B23" s="170" t="s">
        <v>1422</v>
      </c>
      <c r="C23" s="169" t="s">
        <v>1423</v>
      </c>
      <c r="D23" s="170" t="s">
        <v>1425</v>
      </c>
      <c r="E23" s="170" t="s">
        <v>1437</v>
      </c>
      <c r="F23" s="171">
        <v>179</v>
      </c>
      <c r="G23" s="170" t="s">
        <v>1427</v>
      </c>
      <c r="H23" s="172">
        <v>2740667.35</v>
      </c>
      <c r="I23" s="173" t="s">
        <v>1416</v>
      </c>
      <c r="J23" s="173" t="s">
        <v>1417</v>
      </c>
      <c r="K23" s="174">
        <v>0.92610000000000003</v>
      </c>
      <c r="L23" s="174">
        <v>3.0999999999999999E-3</v>
      </c>
      <c r="M23" s="172">
        <v>2538132.0299999998</v>
      </c>
      <c r="N23" s="175">
        <v>12</v>
      </c>
      <c r="O23" s="172">
        <v>2538132.0299999998</v>
      </c>
      <c r="P23" s="177">
        <v>2534188.25</v>
      </c>
      <c r="Q23" s="160"/>
    </row>
    <row r="24" spans="1:17" s="168" customFormat="1" ht="18" customHeight="1">
      <c r="A24" s="169" t="s">
        <v>1438</v>
      </c>
      <c r="B24" s="170" t="s">
        <v>1422</v>
      </c>
      <c r="C24" s="169" t="s">
        <v>1423</v>
      </c>
      <c r="D24" s="170" t="s">
        <v>1425</v>
      </c>
      <c r="E24" s="170" t="s">
        <v>1439</v>
      </c>
      <c r="F24" s="171">
        <v>110</v>
      </c>
      <c r="G24" s="170" t="s">
        <v>1427</v>
      </c>
      <c r="H24" s="172">
        <v>2740667.35</v>
      </c>
      <c r="I24" s="173" t="s">
        <v>1416</v>
      </c>
      <c r="J24" s="176" t="s">
        <v>1430</v>
      </c>
      <c r="K24" s="174">
        <v>1.0061</v>
      </c>
      <c r="L24" s="174">
        <v>6.1000000000000004E-3</v>
      </c>
      <c r="M24" s="172">
        <v>2757385.42</v>
      </c>
      <c r="N24" s="175">
        <v>12</v>
      </c>
      <c r="O24" s="172">
        <v>2757385.42</v>
      </c>
      <c r="P24" s="177">
        <v>2753100.96</v>
      </c>
      <c r="Q24" s="160"/>
    </row>
    <row r="25" spans="1:17" s="168" customFormat="1" ht="18" customHeight="1">
      <c r="A25" s="169" t="s">
        <v>1440</v>
      </c>
      <c r="B25" s="170" t="s">
        <v>1422</v>
      </c>
      <c r="C25" s="169" t="s">
        <v>1423</v>
      </c>
      <c r="D25" s="170" t="s">
        <v>1432</v>
      </c>
      <c r="E25" s="170" t="s">
        <v>1441</v>
      </c>
      <c r="F25" s="171">
        <v>107</v>
      </c>
      <c r="G25" s="170" t="s">
        <v>1427</v>
      </c>
      <c r="H25" s="172">
        <v>2740667.35</v>
      </c>
      <c r="I25" s="173" t="s">
        <v>1416</v>
      </c>
      <c r="J25" s="173" t="s">
        <v>1417</v>
      </c>
      <c r="K25" s="178">
        <v>0.29599999999999999</v>
      </c>
      <c r="L25" s="178">
        <v>1.2999999999999999E-3</v>
      </c>
      <c r="M25" s="179">
        <v>811237.54</v>
      </c>
      <c r="N25" s="175">
        <v>12</v>
      </c>
      <c r="O25" s="179">
        <v>811237.54</v>
      </c>
      <c r="P25" s="177">
        <v>809977.03</v>
      </c>
      <c r="Q25" s="160"/>
    </row>
    <row r="26" spans="1:17" s="168" customFormat="1" ht="18" customHeight="1">
      <c r="A26" s="169" t="s">
        <v>1442</v>
      </c>
      <c r="B26" s="170" t="s">
        <v>1422</v>
      </c>
      <c r="C26" s="169" t="s">
        <v>1423</v>
      </c>
      <c r="D26" s="170" t="s">
        <v>1432</v>
      </c>
      <c r="E26" s="170" t="s">
        <v>1443</v>
      </c>
      <c r="F26" s="171">
        <v>70</v>
      </c>
      <c r="G26" s="170" t="s">
        <v>1444</v>
      </c>
      <c r="H26" s="172">
        <v>2359714.6</v>
      </c>
      <c r="I26" s="173" t="s">
        <v>1416</v>
      </c>
      <c r="J26" s="176" t="s">
        <v>1417</v>
      </c>
      <c r="K26" s="174">
        <v>0.89059999999999995</v>
      </c>
      <c r="L26" s="174">
        <v>1.2999999999999999E-3</v>
      </c>
      <c r="M26" s="172">
        <v>2101561.8199999998</v>
      </c>
      <c r="N26" s="175">
        <v>12</v>
      </c>
      <c r="O26" s="172">
        <v>2101561.8199999998</v>
      </c>
      <c r="P26" s="177">
        <v>2098296.39</v>
      </c>
      <c r="Q26" s="160"/>
    </row>
    <row r="27" spans="1:17" s="168" customFormat="1" ht="18" customHeight="1">
      <c r="A27" s="169" t="s">
        <v>1445</v>
      </c>
      <c r="B27" s="170" t="s">
        <v>1422</v>
      </c>
      <c r="C27" s="169" t="s">
        <v>1423</v>
      </c>
      <c r="D27" s="170" t="s">
        <v>1432</v>
      </c>
      <c r="E27" s="170" t="s">
        <v>1446</v>
      </c>
      <c r="F27" s="171">
        <v>62</v>
      </c>
      <c r="G27" s="170" t="s">
        <v>1444</v>
      </c>
      <c r="H27" s="172">
        <v>2359714.6</v>
      </c>
      <c r="I27" s="173" t="s">
        <v>1416</v>
      </c>
      <c r="J27" s="176" t="s">
        <v>1417</v>
      </c>
      <c r="K27" s="174">
        <v>0.31929999999999997</v>
      </c>
      <c r="L27" s="174">
        <v>3.2000000000000002E-3</v>
      </c>
      <c r="M27" s="172">
        <v>753456.87</v>
      </c>
      <c r="N27" s="175">
        <v>12</v>
      </c>
      <c r="O27" s="172">
        <v>753456.87</v>
      </c>
      <c r="P27" s="177">
        <v>752286.14</v>
      </c>
      <c r="Q27" s="160"/>
    </row>
    <row r="28" spans="1:17" s="168" customFormat="1" ht="18" customHeight="1">
      <c r="A28" s="162" t="s">
        <v>1395</v>
      </c>
      <c r="B28" s="163" t="s">
        <v>1447</v>
      </c>
      <c r="C28" s="162" t="s">
        <v>1448</v>
      </c>
      <c r="D28" s="164" t="s">
        <v>1409</v>
      </c>
      <c r="E28" s="163" t="s">
        <v>1407</v>
      </c>
      <c r="F28" s="165">
        <v>3580</v>
      </c>
      <c r="G28" s="164" t="s">
        <v>1409</v>
      </c>
      <c r="H28" s="166">
        <v>27025720.739999998</v>
      </c>
      <c r="I28" s="164" t="s">
        <v>1409</v>
      </c>
      <c r="J28" s="164" t="s">
        <v>1409</v>
      </c>
      <c r="K28" s="167" t="s">
        <v>1409</v>
      </c>
      <c r="L28" s="167"/>
      <c r="M28" s="166">
        <v>25523742.960000001</v>
      </c>
      <c r="N28" s="167" t="s">
        <v>1409</v>
      </c>
      <c r="O28" s="166">
        <v>25523742.960000001</v>
      </c>
      <c r="P28" s="166">
        <v>25484083.879999999</v>
      </c>
      <c r="Q28" s="160"/>
    </row>
    <row r="29" spans="1:17" s="168" customFormat="1" ht="18" customHeight="1">
      <c r="A29" s="169" t="s">
        <v>1532</v>
      </c>
      <c r="B29" s="170" t="s">
        <v>1447</v>
      </c>
      <c r="C29" s="169" t="s">
        <v>1448</v>
      </c>
      <c r="D29" s="170" t="s">
        <v>1450</v>
      </c>
      <c r="E29" s="170" t="s">
        <v>1451</v>
      </c>
      <c r="F29" s="171">
        <v>1043</v>
      </c>
      <c r="G29" s="170" t="s">
        <v>1420</v>
      </c>
      <c r="H29" s="172">
        <v>5481334.6900000004</v>
      </c>
      <c r="I29" s="173" t="s">
        <v>1416</v>
      </c>
      <c r="J29" s="173" t="s">
        <v>1417</v>
      </c>
      <c r="K29" s="174">
        <v>0.68540000000000001</v>
      </c>
      <c r="L29" s="174">
        <v>0</v>
      </c>
      <c r="M29" s="172">
        <v>3756906.8</v>
      </c>
      <c r="N29" s="175">
        <v>12</v>
      </c>
      <c r="O29" s="172">
        <v>3756906.8</v>
      </c>
      <c r="P29" s="177">
        <v>3751069.28</v>
      </c>
      <c r="Q29" s="160"/>
    </row>
    <row r="30" spans="1:17" s="168" customFormat="1" ht="18" customHeight="1">
      <c r="A30" s="169" t="s">
        <v>1449</v>
      </c>
      <c r="B30" s="170" t="s">
        <v>1447</v>
      </c>
      <c r="C30" s="169" t="s">
        <v>1448</v>
      </c>
      <c r="D30" s="170" t="s">
        <v>1450</v>
      </c>
      <c r="E30" s="170" t="s">
        <v>1453</v>
      </c>
      <c r="F30" s="171">
        <v>838</v>
      </c>
      <c r="G30" s="170" t="s">
        <v>1427</v>
      </c>
      <c r="H30" s="172">
        <v>2740667.35</v>
      </c>
      <c r="I30" s="173" t="s">
        <v>1416</v>
      </c>
      <c r="J30" s="176" t="s">
        <v>1430</v>
      </c>
      <c r="K30" s="174">
        <v>1.0316000000000001</v>
      </c>
      <c r="L30" s="174">
        <v>3.1600000000000003E-2</v>
      </c>
      <c r="M30" s="172">
        <v>2827272.44</v>
      </c>
      <c r="N30" s="175">
        <v>12</v>
      </c>
      <c r="O30" s="172">
        <v>2827272.44</v>
      </c>
      <c r="P30" s="177">
        <v>2822879.39</v>
      </c>
      <c r="Q30" s="160"/>
    </row>
    <row r="31" spans="1:17" s="183" customFormat="1" ht="18" customHeight="1">
      <c r="A31" s="180" t="s">
        <v>1533</v>
      </c>
      <c r="B31" s="181" t="s">
        <v>1447</v>
      </c>
      <c r="C31" s="180" t="s">
        <v>1448</v>
      </c>
      <c r="D31" s="181" t="s">
        <v>1450</v>
      </c>
      <c r="E31" s="181" t="s">
        <v>1455</v>
      </c>
      <c r="F31" s="171">
        <v>379</v>
      </c>
      <c r="G31" s="170" t="s">
        <v>1427</v>
      </c>
      <c r="H31" s="172">
        <v>2740667.35</v>
      </c>
      <c r="I31" s="176" t="s">
        <v>1416</v>
      </c>
      <c r="J31" s="176" t="s">
        <v>1430</v>
      </c>
      <c r="K31" s="174">
        <v>1.0094000000000001</v>
      </c>
      <c r="L31" s="174">
        <v>9.4000000000000004E-3</v>
      </c>
      <c r="M31" s="172">
        <v>2766429.62</v>
      </c>
      <c r="N31" s="175">
        <v>12</v>
      </c>
      <c r="O31" s="172">
        <v>2766429.62</v>
      </c>
      <c r="P31" s="177">
        <v>2762131.11</v>
      </c>
      <c r="Q31" s="182"/>
    </row>
    <row r="32" spans="1:17" s="168" customFormat="1" ht="18" customHeight="1">
      <c r="A32" s="169" t="s">
        <v>1452</v>
      </c>
      <c r="B32" s="170" t="s">
        <v>1447</v>
      </c>
      <c r="C32" s="169" t="s">
        <v>1448</v>
      </c>
      <c r="D32" s="170" t="s">
        <v>1450</v>
      </c>
      <c r="E32" s="170" t="s">
        <v>1457</v>
      </c>
      <c r="F32" s="171">
        <v>363</v>
      </c>
      <c r="G32" s="170" t="s">
        <v>1427</v>
      </c>
      <c r="H32" s="172">
        <v>2740667.35</v>
      </c>
      <c r="I32" s="173" t="s">
        <v>1416</v>
      </c>
      <c r="J32" s="176" t="s">
        <v>1430</v>
      </c>
      <c r="K32" s="174">
        <v>1.0125999999999999</v>
      </c>
      <c r="L32" s="174">
        <v>1.26E-2</v>
      </c>
      <c r="M32" s="172">
        <v>2775199.76</v>
      </c>
      <c r="N32" s="175">
        <v>12</v>
      </c>
      <c r="O32" s="172">
        <v>2775199.76</v>
      </c>
      <c r="P32" s="177">
        <v>2770887.62</v>
      </c>
      <c r="Q32" s="160"/>
    </row>
    <row r="33" spans="1:17" s="168" customFormat="1" ht="18" customHeight="1">
      <c r="A33" s="180" t="s">
        <v>1534</v>
      </c>
      <c r="B33" s="170" t="s">
        <v>1447</v>
      </c>
      <c r="C33" s="169" t="s">
        <v>1448</v>
      </c>
      <c r="D33" s="170" t="s">
        <v>1450</v>
      </c>
      <c r="E33" s="170" t="s">
        <v>1459</v>
      </c>
      <c r="F33" s="171">
        <v>299</v>
      </c>
      <c r="G33" s="170" t="s">
        <v>1427</v>
      </c>
      <c r="H33" s="172">
        <v>2740667.35</v>
      </c>
      <c r="I33" s="173" t="s">
        <v>1416</v>
      </c>
      <c r="J33" s="176" t="s">
        <v>1430</v>
      </c>
      <c r="K33" s="174">
        <v>1.0078</v>
      </c>
      <c r="L33" s="174">
        <v>7.7999999999999996E-3</v>
      </c>
      <c r="M33" s="172">
        <v>2762044.56</v>
      </c>
      <c r="N33" s="175">
        <v>12</v>
      </c>
      <c r="O33" s="172">
        <v>2762044.56</v>
      </c>
      <c r="P33" s="177">
        <v>2757752.86</v>
      </c>
      <c r="Q33" s="160"/>
    </row>
    <row r="34" spans="1:17" s="168" customFormat="1" ht="18" customHeight="1">
      <c r="A34" s="169" t="s">
        <v>1535</v>
      </c>
      <c r="B34" s="170" t="s">
        <v>1447</v>
      </c>
      <c r="C34" s="169" t="s">
        <v>1448</v>
      </c>
      <c r="D34" s="170" t="s">
        <v>1450</v>
      </c>
      <c r="E34" s="170" t="s">
        <v>1460</v>
      </c>
      <c r="F34" s="171">
        <v>275</v>
      </c>
      <c r="G34" s="170" t="s">
        <v>1427</v>
      </c>
      <c r="H34" s="172">
        <v>2740667.35</v>
      </c>
      <c r="I34" s="173" t="s">
        <v>1416</v>
      </c>
      <c r="J34" s="176" t="s">
        <v>1430</v>
      </c>
      <c r="K34" s="174">
        <v>1.0079</v>
      </c>
      <c r="L34" s="174">
        <v>7.9000000000000008E-3</v>
      </c>
      <c r="M34" s="172">
        <v>2762318.62</v>
      </c>
      <c r="N34" s="175">
        <v>12</v>
      </c>
      <c r="O34" s="172">
        <v>2762318.62</v>
      </c>
      <c r="P34" s="177">
        <v>2758026.5</v>
      </c>
      <c r="Q34" s="160"/>
    </row>
    <row r="35" spans="1:17" s="168" customFormat="1" ht="18" customHeight="1">
      <c r="A35" s="180" t="s">
        <v>1454</v>
      </c>
      <c r="B35" s="170" t="s">
        <v>1447</v>
      </c>
      <c r="C35" s="169" t="s">
        <v>1448</v>
      </c>
      <c r="D35" s="170" t="s">
        <v>1450</v>
      </c>
      <c r="E35" s="170" t="s">
        <v>1461</v>
      </c>
      <c r="F35" s="171">
        <v>191</v>
      </c>
      <c r="G35" s="170" t="s">
        <v>1427</v>
      </c>
      <c r="H35" s="172">
        <v>2740667.35</v>
      </c>
      <c r="I35" s="173" t="s">
        <v>1416</v>
      </c>
      <c r="J35" s="176" t="s">
        <v>1430</v>
      </c>
      <c r="K35" s="178">
        <v>1.0054000000000001</v>
      </c>
      <c r="L35" s="178">
        <v>5.4000000000000003E-3</v>
      </c>
      <c r="M35" s="179">
        <v>2755466.95</v>
      </c>
      <c r="N35" s="175">
        <v>12</v>
      </c>
      <c r="O35" s="179">
        <v>2755466.95</v>
      </c>
      <c r="P35" s="177">
        <v>2751185.48</v>
      </c>
      <c r="Q35" s="160"/>
    </row>
    <row r="36" spans="1:17" s="168" customFormat="1" ht="18" customHeight="1">
      <c r="A36" s="169" t="s">
        <v>1456</v>
      </c>
      <c r="B36" s="170" t="s">
        <v>1447</v>
      </c>
      <c r="C36" s="169" t="s">
        <v>1448</v>
      </c>
      <c r="D36" s="170" t="s">
        <v>1450</v>
      </c>
      <c r="E36" s="170" t="s">
        <v>1462</v>
      </c>
      <c r="F36" s="171">
        <v>121</v>
      </c>
      <c r="G36" s="170" t="s">
        <v>1427</v>
      </c>
      <c r="H36" s="172">
        <v>2740667.35</v>
      </c>
      <c r="I36" s="173" t="s">
        <v>1416</v>
      </c>
      <c r="J36" s="173" t="s">
        <v>1430</v>
      </c>
      <c r="K36" s="174">
        <v>1.0044</v>
      </c>
      <c r="L36" s="174">
        <v>4.4000000000000003E-3</v>
      </c>
      <c r="M36" s="172">
        <v>2752726.29</v>
      </c>
      <c r="N36" s="175">
        <v>12</v>
      </c>
      <c r="O36" s="172">
        <v>2752726.29</v>
      </c>
      <c r="P36" s="177">
        <v>2748449.07</v>
      </c>
      <c r="Q36" s="160"/>
    </row>
    <row r="37" spans="1:17" s="168" customFormat="1" ht="18" customHeight="1">
      <c r="A37" s="180" t="s">
        <v>1458</v>
      </c>
      <c r="B37" s="170" t="s">
        <v>1447</v>
      </c>
      <c r="C37" s="169" t="s">
        <v>1448</v>
      </c>
      <c r="D37" s="170" t="s">
        <v>1450</v>
      </c>
      <c r="E37" s="170" t="s">
        <v>1463</v>
      </c>
      <c r="F37" s="171">
        <v>71</v>
      </c>
      <c r="G37" s="181" t="s">
        <v>1444</v>
      </c>
      <c r="H37" s="172">
        <v>2359714.6</v>
      </c>
      <c r="I37" s="173" t="s">
        <v>1416</v>
      </c>
      <c r="J37" s="173" t="s">
        <v>1430</v>
      </c>
      <c r="K37" s="174">
        <v>1.0024</v>
      </c>
      <c r="L37" s="174">
        <v>2.3999999999999998E-3</v>
      </c>
      <c r="M37" s="172">
        <v>2365377.92</v>
      </c>
      <c r="N37" s="175">
        <v>12</v>
      </c>
      <c r="O37" s="172">
        <v>2365377.92</v>
      </c>
      <c r="P37" s="177">
        <v>2361702.5699999998</v>
      </c>
      <c r="Q37" s="160"/>
    </row>
    <row r="38" spans="1:17" s="168" customFormat="1" ht="18" customHeight="1">
      <c r="A38" s="162" t="s">
        <v>1396</v>
      </c>
      <c r="B38" s="163" t="s">
        <v>1464</v>
      </c>
      <c r="C38" s="162" t="s">
        <v>1465</v>
      </c>
      <c r="D38" s="164" t="s">
        <v>1409</v>
      </c>
      <c r="E38" s="163" t="s">
        <v>1407</v>
      </c>
      <c r="F38" s="165">
        <v>272</v>
      </c>
      <c r="G38" s="164" t="s">
        <v>1409</v>
      </c>
      <c r="H38" s="166">
        <v>2740667.35</v>
      </c>
      <c r="I38" s="164" t="s">
        <v>1409</v>
      </c>
      <c r="J38" s="164" t="s">
        <v>1409</v>
      </c>
      <c r="K38" s="167" t="s">
        <v>1409</v>
      </c>
      <c r="L38" s="167"/>
      <c r="M38" s="166">
        <v>2772459.09</v>
      </c>
      <c r="N38" s="167" t="s">
        <v>1409</v>
      </c>
      <c r="O38" s="166">
        <v>2772459.09</v>
      </c>
      <c r="P38" s="166">
        <v>2768151.21</v>
      </c>
      <c r="Q38" s="160"/>
    </row>
    <row r="39" spans="1:17" s="168" customFormat="1" ht="18" customHeight="1">
      <c r="A39" s="169" t="s">
        <v>1466</v>
      </c>
      <c r="B39" s="170" t="s">
        <v>1464</v>
      </c>
      <c r="C39" s="169" t="s">
        <v>1465</v>
      </c>
      <c r="D39" s="170" t="s">
        <v>1467</v>
      </c>
      <c r="E39" s="170" t="s">
        <v>1468</v>
      </c>
      <c r="F39" s="171">
        <v>272</v>
      </c>
      <c r="G39" s="170" t="s">
        <v>1427</v>
      </c>
      <c r="H39" s="172">
        <v>2740667.35</v>
      </c>
      <c r="I39" s="173" t="s">
        <v>1416</v>
      </c>
      <c r="J39" s="176" t="s">
        <v>1430</v>
      </c>
      <c r="K39" s="178">
        <v>1.0116000000000001</v>
      </c>
      <c r="L39" s="178">
        <v>1.1599999999999999E-2</v>
      </c>
      <c r="M39" s="179">
        <v>2772459.09</v>
      </c>
      <c r="N39" s="171">
        <v>12</v>
      </c>
      <c r="O39" s="179">
        <v>2772459.09</v>
      </c>
      <c r="P39" s="177">
        <v>2768151.21</v>
      </c>
      <c r="Q39" s="160"/>
    </row>
    <row r="40" spans="1:17" s="168" customFormat="1" ht="18" customHeight="1">
      <c r="A40" s="162" t="s">
        <v>1469</v>
      </c>
      <c r="B40" s="163" t="s">
        <v>1536</v>
      </c>
      <c r="C40" s="162" t="s">
        <v>1471</v>
      </c>
      <c r="D40" s="164" t="s">
        <v>1409</v>
      </c>
      <c r="E40" s="163" t="s">
        <v>1407</v>
      </c>
      <c r="F40" s="165">
        <v>397</v>
      </c>
      <c r="G40" s="164" t="s">
        <v>1409</v>
      </c>
      <c r="H40" s="166">
        <v>5481334.7000000002</v>
      </c>
      <c r="I40" s="164" t="s">
        <v>1409</v>
      </c>
      <c r="J40" s="164" t="s">
        <v>1409</v>
      </c>
      <c r="K40" s="167" t="s">
        <v>1409</v>
      </c>
      <c r="L40" s="167"/>
      <c r="M40" s="166">
        <v>5505178.5099999998</v>
      </c>
      <c r="N40" s="167" t="s">
        <v>1409</v>
      </c>
      <c r="O40" s="166">
        <v>5505178.5099999998</v>
      </c>
      <c r="P40" s="159">
        <v>5496624.5099999998</v>
      </c>
      <c r="Q40" s="160"/>
    </row>
    <row r="41" spans="1:17" s="168" customFormat="1" ht="18" customHeight="1">
      <c r="A41" s="169" t="s">
        <v>1472</v>
      </c>
      <c r="B41" s="170" t="s">
        <v>1536</v>
      </c>
      <c r="C41" s="169" t="s">
        <v>1471</v>
      </c>
      <c r="D41" s="170" t="s">
        <v>1473</v>
      </c>
      <c r="E41" s="170" t="s">
        <v>1474</v>
      </c>
      <c r="F41" s="171">
        <v>214</v>
      </c>
      <c r="G41" s="170" t="s">
        <v>1427</v>
      </c>
      <c r="H41" s="172">
        <v>2740667.35</v>
      </c>
      <c r="I41" s="173" t="s">
        <v>1416</v>
      </c>
      <c r="J41" s="173" t="s">
        <v>1430</v>
      </c>
      <c r="K41" s="174">
        <v>1.0059</v>
      </c>
      <c r="L41" s="174">
        <v>5.8999999999999999E-3</v>
      </c>
      <c r="M41" s="172">
        <v>2756837.29</v>
      </c>
      <c r="N41" s="175">
        <v>12</v>
      </c>
      <c r="O41" s="172">
        <v>2756837.29</v>
      </c>
      <c r="P41" s="177">
        <v>2752553.69</v>
      </c>
      <c r="Q41" s="160"/>
    </row>
    <row r="42" spans="1:17" s="168" customFormat="1" ht="18" customHeight="1">
      <c r="A42" s="169" t="s">
        <v>1475</v>
      </c>
      <c r="B42" s="170" t="s">
        <v>1536</v>
      </c>
      <c r="C42" s="169" t="s">
        <v>1471</v>
      </c>
      <c r="D42" s="170" t="s">
        <v>1473</v>
      </c>
      <c r="E42" s="170" t="s">
        <v>1476</v>
      </c>
      <c r="F42" s="171">
        <v>183</v>
      </c>
      <c r="G42" s="170" t="s">
        <v>1427</v>
      </c>
      <c r="H42" s="172">
        <v>2740667.35</v>
      </c>
      <c r="I42" s="173" t="s">
        <v>1416</v>
      </c>
      <c r="J42" s="176" t="s">
        <v>1430</v>
      </c>
      <c r="K42" s="174">
        <v>1.0027999999999999</v>
      </c>
      <c r="L42" s="174">
        <v>2.8E-3</v>
      </c>
      <c r="M42" s="172">
        <v>2748341.22</v>
      </c>
      <c r="N42" s="175">
        <v>12</v>
      </c>
      <c r="O42" s="172">
        <v>2748341.22</v>
      </c>
      <c r="P42" s="177">
        <v>2744070.82</v>
      </c>
      <c r="Q42" s="160"/>
    </row>
    <row r="43" spans="1:17" s="168" customFormat="1" ht="18" customHeight="1">
      <c r="A43" s="162" t="s">
        <v>1397</v>
      </c>
      <c r="B43" s="163" t="s">
        <v>1477</v>
      </c>
      <c r="C43" s="162" t="s">
        <v>1478</v>
      </c>
      <c r="D43" s="164" t="s">
        <v>1409</v>
      </c>
      <c r="E43" s="163" t="s">
        <v>1407</v>
      </c>
      <c r="F43" s="165">
        <v>2329</v>
      </c>
      <c r="G43" s="164" t="s">
        <v>1409</v>
      </c>
      <c r="H43" s="166">
        <v>13703336.74</v>
      </c>
      <c r="I43" s="164" t="s">
        <v>1409</v>
      </c>
      <c r="J43" s="164" t="s">
        <v>1409</v>
      </c>
      <c r="K43" s="167" t="s">
        <v>1409</v>
      </c>
      <c r="L43" s="167"/>
      <c r="M43" s="166">
        <v>11221388.390000001</v>
      </c>
      <c r="N43" s="167" t="s">
        <v>1409</v>
      </c>
      <c r="O43" s="166">
        <v>11221388.390000001</v>
      </c>
      <c r="P43" s="166">
        <v>11203952.48</v>
      </c>
      <c r="Q43" s="160"/>
    </row>
    <row r="44" spans="1:17" s="168" customFormat="1" ht="18" customHeight="1">
      <c r="A44" s="169" t="s">
        <v>1479</v>
      </c>
      <c r="B44" s="170" t="s">
        <v>1477</v>
      </c>
      <c r="C44" s="169" t="s">
        <v>1478</v>
      </c>
      <c r="D44" s="170" t="s">
        <v>1480</v>
      </c>
      <c r="E44" s="184" t="s">
        <v>1481</v>
      </c>
      <c r="F44" s="171">
        <v>1005</v>
      </c>
      <c r="G44" s="170" t="s">
        <v>1420</v>
      </c>
      <c r="H44" s="172">
        <v>5481334.6900000004</v>
      </c>
      <c r="I44" s="173" t="s">
        <v>1416</v>
      </c>
      <c r="J44" s="176" t="s">
        <v>1417</v>
      </c>
      <c r="K44" s="178">
        <v>0.68540000000000001</v>
      </c>
      <c r="L44" s="178">
        <v>0</v>
      </c>
      <c r="M44" s="179">
        <v>3756906.8</v>
      </c>
      <c r="N44" s="175">
        <v>12</v>
      </c>
      <c r="O44" s="179">
        <v>3756906.8</v>
      </c>
      <c r="P44" s="177">
        <v>3751069.28</v>
      </c>
      <c r="Q44" s="160"/>
    </row>
    <row r="45" spans="1:17" s="168" customFormat="1" ht="18" customHeight="1">
      <c r="A45" s="169" t="s">
        <v>1482</v>
      </c>
      <c r="B45" s="170" t="s">
        <v>1477</v>
      </c>
      <c r="C45" s="169" t="s">
        <v>1478</v>
      </c>
      <c r="D45" s="170" t="s">
        <v>1480</v>
      </c>
      <c r="E45" s="184" t="s">
        <v>1483</v>
      </c>
      <c r="F45" s="171">
        <v>800</v>
      </c>
      <c r="G45" s="170" t="s">
        <v>1427</v>
      </c>
      <c r="H45" s="172">
        <v>2740667.35</v>
      </c>
      <c r="I45" s="173" t="s">
        <v>1416</v>
      </c>
      <c r="J45" s="176" t="s">
        <v>1430</v>
      </c>
      <c r="K45" s="178">
        <v>1.0447</v>
      </c>
      <c r="L45" s="178">
        <v>4.4699999999999997E-2</v>
      </c>
      <c r="M45" s="179">
        <v>2863175.18</v>
      </c>
      <c r="N45" s="175">
        <v>12</v>
      </c>
      <c r="O45" s="179">
        <v>2863175.18</v>
      </c>
      <c r="P45" s="177">
        <v>2858726.35</v>
      </c>
      <c r="Q45" s="160"/>
    </row>
    <row r="46" spans="1:17" s="168" customFormat="1" ht="18" customHeight="1">
      <c r="A46" s="169" t="s">
        <v>1484</v>
      </c>
      <c r="B46" s="170" t="s">
        <v>1477</v>
      </c>
      <c r="C46" s="169" t="s">
        <v>1478</v>
      </c>
      <c r="D46" s="170" t="s">
        <v>1480</v>
      </c>
      <c r="E46" s="184" t="s">
        <v>1485</v>
      </c>
      <c r="F46" s="171">
        <v>412</v>
      </c>
      <c r="G46" s="170" t="s">
        <v>1427</v>
      </c>
      <c r="H46" s="172">
        <v>2740667.35</v>
      </c>
      <c r="I46" s="173" t="s">
        <v>1416</v>
      </c>
      <c r="J46" s="176" t="s">
        <v>1417</v>
      </c>
      <c r="K46" s="178">
        <v>0.67589999999999995</v>
      </c>
      <c r="L46" s="178">
        <v>1.52E-2</v>
      </c>
      <c r="M46" s="179">
        <v>1852417.06</v>
      </c>
      <c r="N46" s="175">
        <v>12</v>
      </c>
      <c r="O46" s="179">
        <v>1852417.06</v>
      </c>
      <c r="P46" s="177">
        <v>1849538.75</v>
      </c>
      <c r="Q46" s="160"/>
    </row>
    <row r="47" spans="1:17" s="168" customFormat="1" ht="18" customHeight="1">
      <c r="A47" s="169" t="s">
        <v>1486</v>
      </c>
      <c r="B47" s="170" t="s">
        <v>1477</v>
      </c>
      <c r="C47" s="169" t="s">
        <v>1478</v>
      </c>
      <c r="D47" s="170" t="s">
        <v>1480</v>
      </c>
      <c r="E47" s="184" t="s">
        <v>1487</v>
      </c>
      <c r="F47" s="171">
        <v>112</v>
      </c>
      <c r="G47" s="170" t="s">
        <v>1427</v>
      </c>
      <c r="H47" s="172">
        <v>2740667.35</v>
      </c>
      <c r="I47" s="173" t="s">
        <v>1416</v>
      </c>
      <c r="J47" s="176" t="s">
        <v>1430</v>
      </c>
      <c r="K47" s="178">
        <v>1.0029999999999999</v>
      </c>
      <c r="L47" s="178">
        <v>3.0000000000000001E-3</v>
      </c>
      <c r="M47" s="179">
        <v>2748889.35</v>
      </c>
      <c r="N47" s="175">
        <v>12</v>
      </c>
      <c r="O47" s="179">
        <v>2748889.35</v>
      </c>
      <c r="P47" s="177">
        <v>2744618.1</v>
      </c>
      <c r="Q47" s="160"/>
    </row>
    <row r="48" spans="1:17" ht="18" customHeight="1">
      <c r="A48" s="162" t="s">
        <v>1398</v>
      </c>
      <c r="B48" s="163" t="s">
        <v>1488</v>
      </c>
      <c r="C48" s="162" t="s">
        <v>1489</v>
      </c>
      <c r="D48" s="164" t="s">
        <v>1409</v>
      </c>
      <c r="E48" s="163" t="s">
        <v>1407</v>
      </c>
      <c r="F48" s="165">
        <v>198</v>
      </c>
      <c r="G48" s="164" t="s">
        <v>1409</v>
      </c>
      <c r="H48" s="166">
        <v>2740667.35</v>
      </c>
      <c r="I48" s="164" t="s">
        <v>1409</v>
      </c>
      <c r="J48" s="164" t="s">
        <v>1409</v>
      </c>
      <c r="K48" s="167" t="s">
        <v>1409</v>
      </c>
      <c r="L48" s="167"/>
      <c r="M48" s="166">
        <v>2761496.42</v>
      </c>
      <c r="N48" s="167" t="s">
        <v>1409</v>
      </c>
      <c r="O48" s="166">
        <v>2761496.42</v>
      </c>
      <c r="P48" s="166">
        <v>2757205.58</v>
      </c>
    </row>
    <row r="49" spans="1:16" ht="18" customHeight="1">
      <c r="A49" s="169" t="s">
        <v>1490</v>
      </c>
      <c r="B49" s="170" t="s">
        <v>1491</v>
      </c>
      <c r="C49" s="169" t="s">
        <v>1489</v>
      </c>
      <c r="D49" s="170" t="s">
        <v>1492</v>
      </c>
      <c r="E49" s="170" t="s">
        <v>1493</v>
      </c>
      <c r="F49" s="171">
        <v>198</v>
      </c>
      <c r="G49" s="170" t="s">
        <v>1427</v>
      </c>
      <c r="H49" s="172">
        <v>2740667.35</v>
      </c>
      <c r="I49" s="173" t="s">
        <v>1416</v>
      </c>
      <c r="J49" s="173" t="s">
        <v>1430</v>
      </c>
      <c r="K49" s="174">
        <v>1.0076000000000001</v>
      </c>
      <c r="L49" s="174">
        <v>7.6E-3</v>
      </c>
      <c r="M49" s="172">
        <v>2761496.42</v>
      </c>
      <c r="N49" s="175">
        <v>12</v>
      </c>
      <c r="O49" s="172">
        <v>2761496.42</v>
      </c>
      <c r="P49" s="177">
        <v>2757205.58</v>
      </c>
    </row>
    <row r="50" spans="1:16" ht="5.25" customHeight="1"/>
    <row r="52" spans="1:16" s="145" customFormat="1" ht="18">
      <c r="A52" s="146"/>
      <c r="B52" s="185"/>
      <c r="C52" s="185"/>
      <c r="D52" s="146"/>
      <c r="E52" s="186"/>
      <c r="F52" s="186"/>
      <c r="G52" s="186"/>
      <c r="H52" s="186"/>
      <c r="I52" s="186"/>
      <c r="J52" s="186"/>
      <c r="K52" s="186"/>
      <c r="L52" s="188" t="s">
        <v>1373</v>
      </c>
      <c r="M52" s="187"/>
      <c r="N52" s="187"/>
      <c r="O52" s="187"/>
      <c r="P52" s="187"/>
    </row>
  </sheetData>
  <autoFilter ref="A13:O49">
    <filterColumn colId="11"/>
    <filterColumn colId="12"/>
    <filterColumn colId="13"/>
  </autoFilter>
  <mergeCells count="16">
    <mergeCell ref="P11:P12"/>
    <mergeCell ref="A7:P7"/>
    <mergeCell ref="A9:P9"/>
    <mergeCell ref="A11:A12"/>
    <mergeCell ref="B11:C11"/>
    <mergeCell ref="D11:E11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</mergeCells>
  <printOptions horizontalCentered="1"/>
  <pageMargins left="0.39370078740157483" right="0.39370078740157483" top="0.98425196850393704" bottom="0.39370078740157483" header="0.78740157480314965" footer="0.31496062992125984"/>
  <pageSetup paperSize="9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3"/>
  <sheetViews>
    <sheetView zoomScale="84" zoomScaleNormal="84" workbookViewId="0">
      <pane xSplit="2" ySplit="15" topLeftCell="C16" activePane="bottomRight" state="frozen"/>
      <selection activeCell="A7" sqref="A7"/>
      <selection pane="topRight" activeCell="A7" sqref="A7"/>
      <selection pane="bottomLeft" activeCell="A7" sqref="A7"/>
      <selection pane="bottomRight" activeCell="F16" sqref="F16:K35"/>
    </sheetView>
  </sheetViews>
  <sheetFormatPr defaultColWidth="9" defaultRowHeight="15.75"/>
  <cols>
    <col min="1" max="1" width="4.5" style="1" customWidth="1"/>
    <col min="2" max="2" width="34" style="1" customWidth="1"/>
    <col min="3" max="3" width="5" style="1" customWidth="1"/>
    <col min="4" max="4" width="14.625" style="1" customWidth="1"/>
    <col min="5" max="5" width="14" style="1" customWidth="1"/>
    <col min="6" max="6" width="10.125" style="1" customWidth="1"/>
    <col min="7" max="10" width="11.125" style="1" customWidth="1"/>
    <col min="11" max="11" width="11.25" style="1" customWidth="1"/>
    <col min="12" max="16384" width="9" style="1"/>
  </cols>
  <sheetData>
    <row r="1" spans="1:17" customFormat="1" ht="18">
      <c r="B1" s="128"/>
      <c r="H1" s="146"/>
      <c r="J1" s="94"/>
      <c r="K1" s="95" t="s">
        <v>1371</v>
      </c>
      <c r="N1" s="94"/>
      <c r="O1" s="96"/>
      <c r="Q1" s="1"/>
    </row>
    <row r="2" spans="1:17" customFormat="1" ht="18">
      <c r="B2" s="128"/>
      <c r="H2" s="146"/>
      <c r="J2" s="94"/>
      <c r="K2" s="97" t="s">
        <v>1335</v>
      </c>
      <c r="N2" s="94"/>
      <c r="O2" s="96"/>
      <c r="Q2" s="1"/>
    </row>
    <row r="3" spans="1:17" customFormat="1" ht="18">
      <c r="B3" s="128"/>
      <c r="H3" s="146"/>
      <c r="J3" s="94"/>
      <c r="K3" s="97" t="s">
        <v>1788</v>
      </c>
      <c r="N3" s="94"/>
      <c r="O3" s="96"/>
      <c r="Q3" s="1"/>
    </row>
    <row r="4" spans="1:17" ht="18">
      <c r="K4" s="2" t="s">
        <v>1525</v>
      </c>
    </row>
    <row r="5" spans="1:17" ht="18">
      <c r="K5" s="134" t="s">
        <v>0</v>
      </c>
    </row>
    <row r="6" spans="1:17" s="189" customFormat="1" ht="16.149999999999999" customHeight="1"/>
    <row r="7" spans="1:17" ht="108.75" customHeight="1">
      <c r="A7" s="431" t="s">
        <v>1496</v>
      </c>
      <c r="B7" s="431"/>
      <c r="C7" s="431"/>
      <c r="D7" s="431"/>
      <c r="E7" s="431"/>
      <c r="F7" s="431"/>
      <c r="G7" s="431"/>
      <c r="H7" s="431"/>
      <c r="I7" s="431"/>
      <c r="J7" s="431"/>
      <c r="K7" s="431"/>
    </row>
    <row r="8" spans="1:17" ht="6.6" customHeight="1"/>
    <row r="9" spans="1:17" ht="45" customHeight="1">
      <c r="A9" s="432" t="s">
        <v>1494</v>
      </c>
      <c r="B9" s="432"/>
      <c r="C9" s="432"/>
      <c r="D9" s="432"/>
      <c r="E9" s="432"/>
      <c r="F9" s="432"/>
      <c r="G9" s="432"/>
      <c r="H9" s="432"/>
      <c r="I9" s="432"/>
      <c r="J9" s="432"/>
      <c r="K9" s="432"/>
    </row>
    <row r="10" spans="1:17" ht="6.75" customHeight="1">
      <c r="F10" s="190"/>
      <c r="G10" s="190"/>
    </row>
    <row r="11" spans="1:17" ht="20.100000000000001" customHeight="1">
      <c r="A11" s="433" t="s">
        <v>1378</v>
      </c>
      <c r="B11" s="433" t="s">
        <v>1379</v>
      </c>
      <c r="C11" s="433"/>
      <c r="D11" s="438" t="s">
        <v>1746</v>
      </c>
      <c r="E11" s="438"/>
      <c r="F11" s="434" t="s">
        <v>1497</v>
      </c>
      <c r="G11" s="435" t="s">
        <v>1498</v>
      </c>
      <c r="H11" s="435"/>
      <c r="I11" s="435"/>
      <c r="J11" s="435"/>
      <c r="K11" s="436" t="s">
        <v>1499</v>
      </c>
    </row>
    <row r="12" spans="1:17" ht="20.100000000000001" customHeight="1">
      <c r="A12" s="433"/>
      <c r="B12" s="433"/>
      <c r="C12" s="433"/>
      <c r="D12" s="438"/>
      <c r="E12" s="438"/>
      <c r="F12" s="434"/>
      <c r="G12" s="437" t="s">
        <v>1500</v>
      </c>
      <c r="H12" s="437"/>
      <c r="I12" s="437"/>
      <c r="J12" s="437"/>
      <c r="K12" s="436"/>
    </row>
    <row r="13" spans="1:17" ht="20.100000000000001" customHeight="1">
      <c r="A13" s="433"/>
      <c r="B13" s="433" t="s">
        <v>17</v>
      </c>
      <c r="C13" s="433" t="s">
        <v>16</v>
      </c>
      <c r="D13" s="438"/>
      <c r="E13" s="438"/>
      <c r="F13" s="434"/>
      <c r="G13" s="435" t="s">
        <v>1501</v>
      </c>
      <c r="H13" s="435" t="s">
        <v>1502</v>
      </c>
      <c r="I13" s="435" t="s">
        <v>1503</v>
      </c>
      <c r="J13" s="435" t="s">
        <v>1504</v>
      </c>
      <c r="K13" s="436"/>
    </row>
    <row r="14" spans="1:17" ht="20.100000000000001" customHeight="1">
      <c r="A14" s="433"/>
      <c r="B14" s="433"/>
      <c r="C14" s="433"/>
      <c r="D14" s="274" t="s">
        <v>1745</v>
      </c>
      <c r="E14" s="274" t="s">
        <v>1747</v>
      </c>
      <c r="F14" s="434"/>
      <c r="G14" s="435"/>
      <c r="H14" s="435"/>
      <c r="I14" s="435"/>
      <c r="J14" s="435"/>
      <c r="K14" s="436"/>
    </row>
    <row r="15" spans="1:17" s="193" customFormat="1" ht="15" customHeight="1">
      <c r="A15" s="191">
        <v>1</v>
      </c>
      <c r="B15" s="191">
        <v>2</v>
      </c>
      <c r="C15" s="191">
        <v>3</v>
      </c>
      <c r="D15" s="192">
        <v>4</v>
      </c>
      <c r="E15" s="191">
        <v>5</v>
      </c>
      <c r="F15" s="192">
        <v>6</v>
      </c>
      <c r="G15" s="191">
        <v>7</v>
      </c>
      <c r="H15" s="192">
        <v>8</v>
      </c>
      <c r="I15" s="191">
        <v>9</v>
      </c>
      <c r="J15" s="192">
        <v>10</v>
      </c>
      <c r="K15" s="191">
        <v>11</v>
      </c>
    </row>
    <row r="16" spans="1:17" s="6" customFormat="1" ht="24" customHeight="1">
      <c r="A16" s="194">
        <v>1</v>
      </c>
      <c r="B16" s="257" t="s">
        <v>1583</v>
      </c>
      <c r="C16" s="195" t="s">
        <v>1505</v>
      </c>
      <c r="D16" s="196">
        <v>1751</v>
      </c>
      <c r="E16" s="196">
        <v>1751</v>
      </c>
      <c r="F16" s="197">
        <v>5916.98</v>
      </c>
      <c r="G16" s="198">
        <v>0.80084</v>
      </c>
      <c r="H16" s="198">
        <v>0.97318000000000005</v>
      </c>
      <c r="I16" s="198">
        <v>1</v>
      </c>
      <c r="J16" s="198">
        <v>1</v>
      </c>
      <c r="K16" s="199">
        <v>4611.47</v>
      </c>
      <c r="L16" s="200"/>
      <c r="M16" s="201"/>
    </row>
    <row r="17" spans="1:13" s="6" customFormat="1" ht="24" customHeight="1">
      <c r="A17" s="194">
        <v>2</v>
      </c>
      <c r="B17" s="257" t="s">
        <v>1410</v>
      </c>
      <c r="C17" s="195" t="s">
        <v>1411</v>
      </c>
      <c r="D17" s="196">
        <v>72589</v>
      </c>
      <c r="E17" s="196">
        <v>58045</v>
      </c>
      <c r="F17" s="197">
        <v>5916.98</v>
      </c>
      <c r="G17" s="198">
        <v>1.0783799999999999</v>
      </c>
      <c r="H17" s="198">
        <v>1.02</v>
      </c>
      <c r="I17" s="198">
        <v>1.0682</v>
      </c>
      <c r="J17" s="198">
        <v>1</v>
      </c>
      <c r="K17" s="199">
        <v>6952.24</v>
      </c>
      <c r="L17" s="200"/>
      <c r="M17" s="200"/>
    </row>
    <row r="18" spans="1:13" s="6" customFormat="1" ht="24" customHeight="1">
      <c r="A18" s="194">
        <v>3</v>
      </c>
      <c r="B18" s="257" t="s">
        <v>1422</v>
      </c>
      <c r="C18" s="195" t="s">
        <v>1423</v>
      </c>
      <c r="D18" s="196">
        <v>39818</v>
      </c>
      <c r="E18" s="196">
        <v>31340</v>
      </c>
      <c r="F18" s="197">
        <v>5916.98</v>
      </c>
      <c r="G18" s="198">
        <v>1.1435</v>
      </c>
      <c r="H18" s="198">
        <v>1</v>
      </c>
      <c r="I18" s="198">
        <v>1.11883</v>
      </c>
      <c r="J18" s="198">
        <v>1</v>
      </c>
      <c r="K18" s="199">
        <v>7570.08</v>
      </c>
      <c r="L18" s="200"/>
      <c r="M18" s="200"/>
    </row>
    <row r="19" spans="1:13" s="6" customFormat="1" ht="24" customHeight="1">
      <c r="A19" s="194">
        <v>4</v>
      </c>
      <c r="B19" s="257" t="s">
        <v>1447</v>
      </c>
      <c r="C19" s="195" t="s">
        <v>1448</v>
      </c>
      <c r="D19" s="196">
        <v>40621</v>
      </c>
      <c r="E19" s="196">
        <v>32712</v>
      </c>
      <c r="F19" s="197">
        <v>5916.98</v>
      </c>
      <c r="G19" s="198">
        <v>1.07023</v>
      </c>
      <c r="H19" s="198">
        <v>1</v>
      </c>
      <c r="I19" s="198">
        <v>1.1233599999999999</v>
      </c>
      <c r="J19" s="198">
        <v>1</v>
      </c>
      <c r="K19" s="199">
        <v>7113.71</v>
      </c>
      <c r="L19" s="201"/>
      <c r="M19" s="200"/>
    </row>
    <row r="20" spans="1:13" s="6" customFormat="1" ht="24" customHeight="1">
      <c r="A20" s="194">
        <v>5</v>
      </c>
      <c r="B20" s="257" t="s">
        <v>1464</v>
      </c>
      <c r="C20" s="195" t="s">
        <v>1465</v>
      </c>
      <c r="D20" s="196">
        <v>8711</v>
      </c>
      <c r="E20" s="196">
        <v>7040</v>
      </c>
      <c r="F20" s="197">
        <v>5916.98</v>
      </c>
      <c r="G20" s="198">
        <v>1.1017699999999999</v>
      </c>
      <c r="H20" s="198">
        <v>1.02</v>
      </c>
      <c r="I20" s="198">
        <v>1.12182</v>
      </c>
      <c r="J20" s="198">
        <v>1</v>
      </c>
      <c r="K20" s="199">
        <v>7459.58</v>
      </c>
      <c r="L20" s="200"/>
      <c r="M20" s="200"/>
    </row>
    <row r="21" spans="1:13" s="6" customFormat="1" ht="24" customHeight="1">
      <c r="A21" s="194">
        <v>6</v>
      </c>
      <c r="B21" s="257" t="s">
        <v>1470</v>
      </c>
      <c r="C21" s="195" t="s">
        <v>1471</v>
      </c>
      <c r="D21" s="196">
        <v>57896</v>
      </c>
      <c r="E21" s="196">
        <v>46798</v>
      </c>
      <c r="F21" s="197">
        <v>5916.98</v>
      </c>
      <c r="G21" s="198">
        <v>1.0861099999999999</v>
      </c>
      <c r="H21" s="198">
        <v>1.02</v>
      </c>
      <c r="I21" s="198">
        <v>1.07751</v>
      </c>
      <c r="J21" s="198">
        <v>1</v>
      </c>
      <c r="K21" s="199">
        <v>7063.1</v>
      </c>
      <c r="L21" s="200"/>
      <c r="M21" s="200"/>
    </row>
    <row r="22" spans="1:13" s="6" customFormat="1" ht="24" customHeight="1">
      <c r="A22" s="194">
        <v>7</v>
      </c>
      <c r="B22" s="257" t="s">
        <v>1506</v>
      </c>
      <c r="C22" s="195" t="s">
        <v>1507</v>
      </c>
      <c r="D22" s="196">
        <v>24368</v>
      </c>
      <c r="E22" s="196">
        <v>19215</v>
      </c>
      <c r="F22" s="197">
        <v>5916.98</v>
      </c>
      <c r="G22" s="198">
        <v>1.09585</v>
      </c>
      <c r="H22" s="198">
        <v>1.02</v>
      </c>
      <c r="I22" s="198">
        <v>1.11636</v>
      </c>
      <c r="J22" s="198">
        <v>1</v>
      </c>
      <c r="K22" s="199">
        <v>7383.39</v>
      </c>
      <c r="L22" s="200"/>
      <c r="M22" s="200"/>
    </row>
    <row r="23" spans="1:13" s="6" customFormat="1" ht="24" customHeight="1">
      <c r="A23" s="194">
        <v>8</v>
      </c>
      <c r="B23" s="257" t="s">
        <v>1477</v>
      </c>
      <c r="C23" s="195" t="s">
        <v>1478</v>
      </c>
      <c r="D23" s="196">
        <v>27534</v>
      </c>
      <c r="E23" s="196">
        <v>20999</v>
      </c>
      <c r="F23" s="197">
        <v>5916.98</v>
      </c>
      <c r="G23" s="198">
        <v>1.0982499999999999</v>
      </c>
      <c r="H23" s="198">
        <v>1.075</v>
      </c>
      <c r="I23" s="198">
        <v>1.12243</v>
      </c>
      <c r="J23" s="198">
        <v>1</v>
      </c>
      <c r="K23" s="199">
        <v>7840.96</v>
      </c>
      <c r="L23" s="200"/>
      <c r="M23" s="200"/>
    </row>
    <row r="24" spans="1:13" s="6" customFormat="1" ht="24" customHeight="1">
      <c r="A24" s="194">
        <v>9</v>
      </c>
      <c r="B24" s="257" t="s">
        <v>1491</v>
      </c>
      <c r="C24" s="195" t="s">
        <v>1489</v>
      </c>
      <c r="D24" s="196">
        <v>44230</v>
      </c>
      <c r="E24" s="196">
        <v>32038</v>
      </c>
      <c r="F24" s="197">
        <v>5916.98</v>
      </c>
      <c r="G24" s="198">
        <v>1.1402000000000001</v>
      </c>
      <c r="H24" s="198">
        <v>1</v>
      </c>
      <c r="I24" s="198">
        <v>1.08934</v>
      </c>
      <c r="J24" s="198">
        <v>1</v>
      </c>
      <c r="K24" s="199">
        <v>7349.28</v>
      </c>
      <c r="L24" s="200"/>
      <c r="M24" s="200"/>
    </row>
    <row r="25" spans="1:13" s="6" customFormat="1" ht="24" customHeight="1">
      <c r="A25" s="194">
        <v>10</v>
      </c>
      <c r="B25" s="257" t="s">
        <v>1508</v>
      </c>
      <c r="C25" s="195" t="s">
        <v>1509</v>
      </c>
      <c r="D25" s="196">
        <v>110201</v>
      </c>
      <c r="E25" s="196">
        <v>110201</v>
      </c>
      <c r="F25" s="197">
        <v>5916.98</v>
      </c>
      <c r="G25" s="198">
        <v>0.85053000000000001</v>
      </c>
      <c r="H25" s="198">
        <v>0.97318000000000005</v>
      </c>
      <c r="I25" s="198">
        <v>1</v>
      </c>
      <c r="J25" s="198">
        <v>1</v>
      </c>
      <c r="K25" s="199">
        <v>4897.6000000000004</v>
      </c>
      <c r="L25" s="200"/>
      <c r="M25" s="200"/>
    </row>
    <row r="26" spans="1:13" s="6" customFormat="1" ht="24" customHeight="1">
      <c r="A26" s="194">
        <v>11</v>
      </c>
      <c r="B26" s="257" t="s">
        <v>1510</v>
      </c>
      <c r="C26" s="195" t="s">
        <v>1511</v>
      </c>
      <c r="D26" s="196">
        <v>92007</v>
      </c>
      <c r="E26" s="196">
        <v>92007</v>
      </c>
      <c r="F26" s="197">
        <v>5916.98</v>
      </c>
      <c r="G26" s="198">
        <v>0.85387999999999997</v>
      </c>
      <c r="H26" s="198">
        <v>0.97318000000000005</v>
      </c>
      <c r="I26" s="198">
        <v>1</v>
      </c>
      <c r="J26" s="198">
        <v>1</v>
      </c>
      <c r="K26" s="199">
        <v>4916.8900000000003</v>
      </c>
      <c r="L26" s="200"/>
      <c r="M26" s="200"/>
    </row>
    <row r="27" spans="1:13" s="6" customFormat="1" ht="24" customHeight="1">
      <c r="A27" s="194">
        <v>12</v>
      </c>
      <c r="B27" s="257" t="s">
        <v>1512</v>
      </c>
      <c r="C27" s="195" t="s">
        <v>1513</v>
      </c>
      <c r="D27" s="196">
        <v>21351</v>
      </c>
      <c r="E27" s="196">
        <v>0</v>
      </c>
      <c r="F27" s="197">
        <v>5916.98</v>
      </c>
      <c r="G27" s="198">
        <v>2.0177499999999999</v>
      </c>
      <c r="H27" s="198">
        <v>1.04</v>
      </c>
      <c r="I27" s="198">
        <v>1</v>
      </c>
      <c r="J27" s="198">
        <v>1</v>
      </c>
      <c r="K27" s="199">
        <v>12416.55</v>
      </c>
      <c r="L27" s="200"/>
      <c r="M27" s="200"/>
    </row>
    <row r="28" spans="1:13" s="6" customFormat="1" ht="24" customHeight="1">
      <c r="A28" s="194">
        <v>13</v>
      </c>
      <c r="B28" s="257" t="s">
        <v>1514</v>
      </c>
      <c r="C28" s="195" t="s">
        <v>1515</v>
      </c>
      <c r="D28" s="196">
        <v>15818</v>
      </c>
      <c r="E28" s="196">
        <v>0</v>
      </c>
      <c r="F28" s="197">
        <v>5916.98</v>
      </c>
      <c r="G28" s="198">
        <v>2.0094599999999998</v>
      </c>
      <c r="H28" s="198">
        <v>1.04</v>
      </c>
      <c r="I28" s="198">
        <v>1</v>
      </c>
      <c r="J28" s="198">
        <v>1</v>
      </c>
      <c r="K28" s="199">
        <v>12365.53</v>
      </c>
      <c r="L28" s="200"/>
      <c r="M28" s="200"/>
    </row>
    <row r="29" spans="1:13" s="6" customFormat="1" ht="24" customHeight="1">
      <c r="A29" s="194">
        <v>14</v>
      </c>
      <c r="B29" s="257" t="s">
        <v>1516</v>
      </c>
      <c r="C29" s="195" t="s">
        <v>1517</v>
      </c>
      <c r="D29" s="196">
        <v>16055</v>
      </c>
      <c r="E29" s="196">
        <v>0</v>
      </c>
      <c r="F29" s="197">
        <v>5916.98</v>
      </c>
      <c r="G29" s="198">
        <v>2.0309499999999998</v>
      </c>
      <c r="H29" s="198">
        <v>1.04</v>
      </c>
      <c r="I29" s="198">
        <v>1</v>
      </c>
      <c r="J29" s="198">
        <v>1</v>
      </c>
      <c r="K29" s="199">
        <v>12497.77</v>
      </c>
      <c r="L29" s="200"/>
      <c r="M29" s="200"/>
    </row>
    <row r="30" spans="1:13" s="6" customFormat="1" ht="24" customHeight="1">
      <c r="A30" s="194">
        <v>15</v>
      </c>
      <c r="B30" s="257" t="s">
        <v>1616</v>
      </c>
      <c r="C30" s="195" t="s">
        <v>1518</v>
      </c>
      <c r="D30" s="196">
        <v>17422</v>
      </c>
      <c r="E30" s="196">
        <v>15068</v>
      </c>
      <c r="F30" s="197">
        <v>5916.98</v>
      </c>
      <c r="G30" s="198">
        <v>1.0088200000000001</v>
      </c>
      <c r="H30" s="198">
        <v>1.075</v>
      </c>
      <c r="I30" s="198">
        <v>1.0489999999999999</v>
      </c>
      <c r="J30" s="198">
        <v>1</v>
      </c>
      <c r="K30" s="199">
        <v>6731.28</v>
      </c>
      <c r="L30" s="200"/>
      <c r="M30" s="200"/>
    </row>
    <row r="31" spans="1:13" s="6" customFormat="1" ht="24" customHeight="1">
      <c r="A31" s="194">
        <v>16</v>
      </c>
      <c r="B31" s="257" t="s">
        <v>1618</v>
      </c>
      <c r="C31" s="195" t="s">
        <v>1519</v>
      </c>
      <c r="D31" s="196">
        <v>15507</v>
      </c>
      <c r="E31" s="196">
        <v>12579</v>
      </c>
      <c r="F31" s="197">
        <v>5916.98</v>
      </c>
      <c r="G31" s="198">
        <v>1.07318</v>
      </c>
      <c r="H31" s="198">
        <v>1</v>
      </c>
      <c r="I31" s="198">
        <v>1.11511</v>
      </c>
      <c r="J31" s="198">
        <v>1</v>
      </c>
      <c r="K31" s="199">
        <v>7080.93</v>
      </c>
      <c r="L31" s="200"/>
      <c r="M31" s="200"/>
    </row>
    <row r="32" spans="1:13" s="6" customFormat="1" ht="24" customHeight="1">
      <c r="A32" s="194">
        <v>17</v>
      </c>
      <c r="B32" s="257" t="s">
        <v>1620</v>
      </c>
      <c r="C32" s="195" t="s">
        <v>1520</v>
      </c>
      <c r="D32" s="196">
        <v>30980</v>
      </c>
      <c r="E32" s="196">
        <v>21695</v>
      </c>
      <c r="F32" s="197">
        <v>5916.98</v>
      </c>
      <c r="G32" s="198">
        <v>1.1548400000000001</v>
      </c>
      <c r="H32" s="198">
        <v>1</v>
      </c>
      <c r="I32" s="198">
        <v>1.1225799999999999</v>
      </c>
      <c r="J32" s="198">
        <v>1</v>
      </c>
      <c r="K32" s="199">
        <v>7670.77</v>
      </c>
      <c r="L32" s="200"/>
      <c r="M32" s="200"/>
    </row>
    <row r="33" spans="1:13" s="6" customFormat="1" ht="24" customHeight="1">
      <c r="A33" s="194">
        <v>18</v>
      </c>
      <c r="B33" s="257" t="s">
        <v>1521</v>
      </c>
      <c r="C33" s="195" t="s">
        <v>1522</v>
      </c>
      <c r="D33" s="196">
        <v>5637</v>
      </c>
      <c r="E33" s="196">
        <v>5637</v>
      </c>
      <c r="F33" s="197">
        <v>5916.98</v>
      </c>
      <c r="G33" s="198">
        <v>0.94030000000000002</v>
      </c>
      <c r="H33" s="198">
        <v>1.1342000000000001</v>
      </c>
      <c r="I33" s="198">
        <v>1.1200000000000001</v>
      </c>
      <c r="J33" s="198">
        <v>1</v>
      </c>
      <c r="K33" s="199">
        <v>7067.64</v>
      </c>
      <c r="L33" s="200"/>
      <c r="M33" s="200"/>
    </row>
    <row r="34" spans="1:13" s="6" customFormat="1" ht="24" customHeight="1">
      <c r="A34" s="194">
        <v>19</v>
      </c>
      <c r="B34" s="257" t="s">
        <v>1623</v>
      </c>
      <c r="C34" s="195" t="s">
        <v>1523</v>
      </c>
      <c r="D34" s="196">
        <v>2641</v>
      </c>
      <c r="E34" s="196">
        <v>2641</v>
      </c>
      <c r="F34" s="197">
        <v>5916.98</v>
      </c>
      <c r="G34" s="198">
        <v>0.88168000000000002</v>
      </c>
      <c r="H34" s="198">
        <v>1.1342000000000001</v>
      </c>
      <c r="I34" s="198">
        <v>1</v>
      </c>
      <c r="J34" s="198">
        <v>1</v>
      </c>
      <c r="K34" s="199">
        <v>5916.99</v>
      </c>
      <c r="L34" s="200"/>
      <c r="M34" s="200"/>
    </row>
    <row r="35" spans="1:13" s="6" customFormat="1" ht="24" customHeight="1">
      <c r="A35" s="194">
        <v>20</v>
      </c>
      <c r="B35" s="257" t="s">
        <v>1726</v>
      </c>
      <c r="C35" s="195" t="s">
        <v>1524</v>
      </c>
      <c r="D35" s="196">
        <v>10367</v>
      </c>
      <c r="E35" s="196">
        <v>10367</v>
      </c>
      <c r="F35" s="197">
        <v>5916.98</v>
      </c>
      <c r="G35" s="198">
        <v>0.84862000000000004</v>
      </c>
      <c r="H35" s="198">
        <v>1.02</v>
      </c>
      <c r="I35" s="198">
        <v>1.0676000000000001</v>
      </c>
      <c r="J35" s="198">
        <v>1</v>
      </c>
      <c r="K35" s="199">
        <v>5467.92</v>
      </c>
      <c r="L35" s="200"/>
      <c r="M35" s="200"/>
    </row>
    <row r="36" spans="1:13" ht="13.5" customHeight="1">
      <c r="D36" s="186"/>
      <c r="E36" s="186"/>
      <c r="F36" s="186"/>
      <c r="G36" s="186"/>
      <c r="H36" s="186"/>
      <c r="I36" s="186"/>
      <c r="J36" s="188" t="s">
        <v>1373</v>
      </c>
      <c r="K36" s="36"/>
    </row>
    <row r="37" spans="1:13" ht="11.1" customHeight="1"/>
    <row r="39" spans="1:13">
      <c r="F39" s="202"/>
      <c r="H39" s="202"/>
      <c r="I39" s="202"/>
      <c r="J39" s="202"/>
      <c r="K39" s="202"/>
    </row>
    <row r="43" spans="1:13">
      <c r="F43" s="202"/>
      <c r="G43" s="202"/>
      <c r="H43" s="202"/>
      <c r="I43" s="202"/>
      <c r="J43" s="202"/>
      <c r="K43" s="202"/>
    </row>
  </sheetData>
  <autoFilter ref="A15:K15">
    <filterColumn colId="3"/>
    <filterColumn colId="4"/>
    <filterColumn colId="6"/>
    <filterColumn colId="10"/>
  </autoFilter>
  <mergeCells count="15">
    <mergeCell ref="A7:K7"/>
    <mergeCell ref="A9:K9"/>
    <mergeCell ref="A11:A14"/>
    <mergeCell ref="B11:C12"/>
    <mergeCell ref="F11:F14"/>
    <mergeCell ref="G11:J11"/>
    <mergeCell ref="K11:K14"/>
    <mergeCell ref="G12:J12"/>
    <mergeCell ref="B13:B14"/>
    <mergeCell ref="C13:C14"/>
    <mergeCell ref="G13:G14"/>
    <mergeCell ref="H13:H14"/>
    <mergeCell ref="I13:I14"/>
    <mergeCell ref="J13:J14"/>
    <mergeCell ref="D11:E13"/>
  </mergeCells>
  <printOptions horizontalCentered="1"/>
  <pageMargins left="1.1811023622047245" right="0.39370078740157483" top="0.78740157480314965" bottom="0.78740157480314965" header="0.31496062992125984" footer="0.31496062992125984"/>
  <pageSetup paperSize="9" scale="5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U30"/>
  <sheetViews>
    <sheetView zoomScale="75" zoomScaleNormal="75" workbookViewId="0">
      <pane ySplit="13" topLeftCell="A25" activePane="bottomLeft" state="frozen"/>
      <selection activeCell="A7" sqref="A7"/>
      <selection pane="bottomLeft" activeCell="J34" sqref="J34"/>
    </sheetView>
  </sheetViews>
  <sheetFormatPr defaultColWidth="9" defaultRowHeight="15.75"/>
  <cols>
    <col min="1" max="1" width="10.625" style="46" customWidth="1"/>
    <col min="2" max="2" width="14.125" style="46" customWidth="1"/>
    <col min="3" max="3" width="57.125" style="46" customWidth="1"/>
    <col min="4" max="4" width="5.625" style="353" customWidth="1"/>
    <col min="5" max="5" width="16.875" style="353" customWidth="1"/>
    <col min="6" max="6" width="17.625" style="46" customWidth="1"/>
    <col min="7" max="7" width="12.625" style="46" customWidth="1"/>
    <col min="8" max="8" width="15.625" style="46" customWidth="1"/>
    <col min="9" max="9" width="12.5" style="46" customWidth="1"/>
    <col min="10" max="10" width="36.875" style="46" customWidth="1"/>
    <col min="11" max="16384" width="9" style="46"/>
  </cols>
  <sheetData>
    <row r="1" spans="1:99" customFormat="1" ht="18">
      <c r="B1" s="1"/>
      <c r="I1" s="210"/>
      <c r="J1" s="95" t="s">
        <v>1369</v>
      </c>
      <c r="K1" s="18"/>
      <c r="M1" s="210"/>
      <c r="N1" s="212"/>
    </row>
    <row r="2" spans="1:99" customFormat="1" ht="18">
      <c r="B2" s="1"/>
      <c r="I2" s="210"/>
      <c r="J2" s="97" t="s">
        <v>1335</v>
      </c>
      <c r="K2" s="18"/>
      <c r="M2" s="210"/>
      <c r="N2" s="212"/>
    </row>
    <row r="3" spans="1:99" customFormat="1" ht="18">
      <c r="B3" s="1"/>
      <c r="I3" s="210"/>
      <c r="J3" s="97" t="s">
        <v>1788</v>
      </c>
      <c r="K3" s="18"/>
      <c r="M3" s="210"/>
      <c r="N3" s="212"/>
    </row>
    <row r="4" spans="1:99" customFormat="1" ht="26.25" customHeight="1">
      <c r="A4" s="431" t="s">
        <v>1573</v>
      </c>
      <c r="B4" s="431"/>
      <c r="C4" s="431"/>
      <c r="D4" s="431"/>
      <c r="E4" s="431"/>
      <c r="F4" s="431"/>
      <c r="G4" s="431"/>
      <c r="H4" s="431"/>
      <c r="I4" s="431"/>
      <c r="J4" s="431"/>
    </row>
    <row r="5" spans="1:99" customFormat="1" ht="26.25" customHeight="1">
      <c r="A5" s="444" t="s">
        <v>1821</v>
      </c>
      <c r="B5" s="444"/>
      <c r="C5" s="444"/>
      <c r="D5" s="444"/>
      <c r="E5" s="444"/>
      <c r="F5" s="444"/>
      <c r="G5" s="444"/>
      <c r="H5" s="444"/>
      <c r="I5" s="444"/>
      <c r="J5" s="444"/>
    </row>
    <row r="6" spans="1:99" customFormat="1" ht="6.75" customHeight="1">
      <c r="A6" s="331"/>
      <c r="B6" s="331"/>
      <c r="C6" s="331"/>
      <c r="D6" s="332"/>
      <c r="E6" s="332"/>
      <c r="F6" s="331"/>
      <c r="G6" s="331"/>
      <c r="H6" s="331"/>
      <c r="I6" s="331"/>
    </row>
    <row r="7" spans="1:99" customFormat="1" ht="39.75" customHeight="1">
      <c r="A7" s="445" t="s">
        <v>1789</v>
      </c>
      <c r="B7" s="445"/>
      <c r="C7" s="445"/>
      <c r="D7" s="445"/>
      <c r="E7" s="445"/>
      <c r="F7" s="445"/>
      <c r="G7" s="445"/>
      <c r="H7" s="445"/>
      <c r="I7" s="445"/>
      <c r="J7" s="445"/>
    </row>
    <row r="8" spans="1:99" customFormat="1" ht="3.75" customHeight="1">
      <c r="A8" s="329"/>
      <c r="B8" s="329"/>
      <c r="C8" s="329"/>
      <c r="D8" s="333"/>
      <c r="E8" s="333"/>
      <c r="F8" s="329"/>
      <c r="G8" s="329"/>
      <c r="H8" s="329"/>
      <c r="I8" s="329"/>
    </row>
    <row r="9" spans="1:99" s="334" customFormat="1" ht="45" customHeight="1">
      <c r="A9" s="446" t="s">
        <v>1538</v>
      </c>
      <c r="B9" s="446"/>
      <c r="C9" s="446"/>
      <c r="D9" s="446"/>
      <c r="E9" s="446"/>
      <c r="F9" s="446"/>
      <c r="G9" s="446"/>
      <c r="H9" s="446"/>
      <c r="I9" s="446"/>
      <c r="J9" s="446"/>
    </row>
    <row r="10" spans="1:99" customFormat="1" ht="3.75" customHeight="1">
      <c r="A10" s="329"/>
      <c r="B10" s="329"/>
      <c r="C10" s="329"/>
      <c r="D10" s="333"/>
      <c r="E10" s="333"/>
      <c r="F10" s="329"/>
      <c r="G10" s="329"/>
      <c r="H10" s="329"/>
      <c r="I10" s="329"/>
    </row>
    <row r="11" spans="1:99" ht="34.15" customHeight="1">
      <c r="A11" s="447" t="s">
        <v>1790</v>
      </c>
      <c r="B11" s="449" t="s">
        <v>1541</v>
      </c>
      <c r="C11" s="449"/>
      <c r="D11" s="449" t="s">
        <v>1791</v>
      </c>
      <c r="E11" s="449"/>
      <c r="F11" s="450" t="s">
        <v>1792</v>
      </c>
      <c r="G11" s="450" t="s">
        <v>1793</v>
      </c>
      <c r="H11" s="452" t="s">
        <v>1794</v>
      </c>
      <c r="I11" s="452"/>
      <c r="J11" s="453" t="s">
        <v>1545</v>
      </c>
    </row>
    <row r="12" spans="1:99" ht="34.15" customHeight="1">
      <c r="A12" s="448"/>
      <c r="B12" s="335" t="s">
        <v>1795</v>
      </c>
      <c r="C12" s="336" t="s">
        <v>1796</v>
      </c>
      <c r="D12" s="335" t="s">
        <v>1795</v>
      </c>
      <c r="E12" s="336" t="s">
        <v>1797</v>
      </c>
      <c r="F12" s="451"/>
      <c r="G12" s="451"/>
      <c r="H12" s="337" t="s">
        <v>1547</v>
      </c>
      <c r="I12" s="337" t="s">
        <v>1548</v>
      </c>
      <c r="J12" s="454"/>
    </row>
    <row r="13" spans="1:99" s="339" customFormat="1" ht="12.75">
      <c r="A13" s="338" t="s">
        <v>1394</v>
      </c>
      <c r="B13" s="338" t="s">
        <v>1421</v>
      </c>
      <c r="C13" s="338" t="s">
        <v>1395</v>
      </c>
      <c r="D13" s="338" t="s">
        <v>1396</v>
      </c>
      <c r="E13" s="338" t="s">
        <v>1469</v>
      </c>
      <c r="F13" s="338" t="s">
        <v>1397</v>
      </c>
      <c r="G13" s="338" t="s">
        <v>1398</v>
      </c>
      <c r="H13" s="338" t="s">
        <v>1596</v>
      </c>
      <c r="I13" s="338" t="s">
        <v>1399</v>
      </c>
      <c r="J13" s="338" t="s">
        <v>1400</v>
      </c>
    </row>
    <row r="14" spans="1:99" s="225" customFormat="1" ht="21.75" customHeight="1">
      <c r="A14" s="442" t="s">
        <v>1549</v>
      </c>
      <c r="B14" s="443"/>
      <c r="C14" s="443"/>
      <c r="D14" s="443"/>
      <c r="E14" s="443"/>
      <c r="F14" s="443"/>
      <c r="G14" s="443"/>
      <c r="H14" s="443"/>
      <c r="I14" s="443"/>
      <c r="J14" s="443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24"/>
      <c r="AL14" s="224"/>
      <c r="AM14" s="224"/>
      <c r="AN14" s="224"/>
      <c r="AO14" s="224"/>
      <c r="AP14" s="224"/>
      <c r="AQ14" s="224"/>
      <c r="AR14" s="224"/>
      <c r="AS14" s="224"/>
      <c r="AT14" s="224"/>
      <c r="AU14" s="224"/>
      <c r="AV14" s="224"/>
      <c r="AW14" s="224"/>
      <c r="AX14" s="224"/>
      <c r="AY14" s="224"/>
      <c r="AZ14" s="224"/>
      <c r="BA14" s="224"/>
      <c r="BB14" s="224"/>
      <c r="BC14" s="224"/>
      <c r="BD14" s="224"/>
      <c r="BE14" s="224"/>
      <c r="BF14" s="224"/>
      <c r="BG14" s="224"/>
      <c r="BH14" s="224"/>
      <c r="BI14" s="224"/>
      <c r="BJ14" s="224"/>
      <c r="BK14" s="224"/>
      <c r="BL14" s="224"/>
      <c r="BM14" s="224"/>
      <c r="BN14" s="224"/>
      <c r="BO14" s="224"/>
      <c r="BP14" s="224"/>
      <c r="BQ14" s="224"/>
      <c r="BR14" s="224"/>
      <c r="BS14" s="224"/>
      <c r="BT14" s="224"/>
      <c r="BU14" s="224"/>
      <c r="BV14" s="224"/>
      <c r="BW14" s="224"/>
      <c r="BX14" s="224"/>
      <c r="BY14" s="224"/>
      <c r="BZ14" s="224"/>
      <c r="CA14" s="224"/>
      <c r="CB14" s="224"/>
      <c r="CC14" s="224"/>
      <c r="CD14" s="224"/>
      <c r="CE14" s="224"/>
      <c r="CF14" s="224"/>
      <c r="CG14" s="224"/>
      <c r="CH14" s="224"/>
      <c r="CI14" s="224"/>
      <c r="CJ14" s="224"/>
      <c r="CK14" s="224"/>
      <c r="CL14" s="224"/>
      <c r="CM14" s="224"/>
      <c r="CN14" s="224"/>
      <c r="CO14" s="224"/>
      <c r="CP14" s="224"/>
      <c r="CQ14" s="224"/>
      <c r="CR14" s="224"/>
      <c r="CS14" s="224"/>
      <c r="CT14" s="224"/>
      <c r="CU14" s="224"/>
    </row>
    <row r="15" spans="1:99" ht="29.25" customHeight="1">
      <c r="A15" s="340" t="s">
        <v>1803</v>
      </c>
      <c r="B15" s="341"/>
      <c r="C15" s="342" t="s">
        <v>1834</v>
      </c>
      <c r="D15" s="341"/>
      <c r="E15" s="341"/>
      <c r="F15" s="341"/>
      <c r="G15" s="341"/>
      <c r="H15" s="341"/>
      <c r="I15" s="271"/>
      <c r="J15" s="343"/>
    </row>
    <row r="16" spans="1:99" s="339" customFormat="1" ht="18.75" customHeight="1">
      <c r="A16" s="440" t="s">
        <v>1570</v>
      </c>
      <c r="B16" s="441"/>
      <c r="C16" s="441"/>
      <c r="D16" s="441"/>
      <c r="E16" s="441"/>
      <c r="F16" s="441"/>
      <c r="G16" s="441"/>
      <c r="H16" s="441"/>
      <c r="I16" s="441"/>
      <c r="J16" s="441"/>
    </row>
    <row r="17" spans="1:10" ht="29.25" customHeight="1">
      <c r="A17" s="340" t="s">
        <v>1803</v>
      </c>
      <c r="B17" s="341"/>
      <c r="C17" s="342" t="s">
        <v>1804</v>
      </c>
      <c r="D17" s="341"/>
      <c r="E17" s="341"/>
      <c r="F17" s="341"/>
      <c r="G17" s="341"/>
      <c r="H17" s="341"/>
      <c r="I17" s="271"/>
      <c r="J17" s="343"/>
    </row>
    <row r="18" spans="1:10" ht="29.25" customHeight="1">
      <c r="A18" s="340" t="s">
        <v>1805</v>
      </c>
      <c r="B18" s="341"/>
      <c r="C18" s="342" t="s">
        <v>1806</v>
      </c>
      <c r="D18" s="341"/>
      <c r="E18" s="341"/>
      <c r="F18" s="341"/>
      <c r="G18" s="341"/>
      <c r="H18" s="341"/>
      <c r="I18" s="271"/>
      <c r="J18" s="343"/>
    </row>
    <row r="19" spans="1:10" s="349" customFormat="1" ht="28.5" customHeight="1">
      <c r="A19" s="344" t="s">
        <v>1805</v>
      </c>
      <c r="B19" s="412" t="s">
        <v>1840</v>
      </c>
      <c r="C19" s="412" t="s">
        <v>1844</v>
      </c>
      <c r="D19" s="344" t="s">
        <v>1867</v>
      </c>
      <c r="E19" s="345" t="s">
        <v>1868</v>
      </c>
      <c r="F19" s="346">
        <v>990</v>
      </c>
      <c r="G19" s="347" t="s">
        <v>1800</v>
      </c>
      <c r="H19" s="348">
        <v>1075</v>
      </c>
      <c r="I19" s="413">
        <v>1075</v>
      </c>
      <c r="J19" s="350" t="s">
        <v>1877</v>
      </c>
    </row>
    <row r="20" spans="1:10" ht="29.25" customHeight="1">
      <c r="A20" s="340" t="s">
        <v>1869</v>
      </c>
      <c r="B20" s="341"/>
      <c r="C20" s="342" t="s">
        <v>1870</v>
      </c>
      <c r="D20" s="341"/>
      <c r="E20" s="341"/>
      <c r="F20" s="341"/>
      <c r="G20" s="341"/>
      <c r="H20" s="341"/>
      <c r="I20" s="271"/>
      <c r="J20" s="343"/>
    </row>
    <row r="21" spans="1:10" s="349" customFormat="1" ht="28.5" customHeight="1">
      <c r="A21" s="344" t="s">
        <v>1869</v>
      </c>
      <c r="B21" s="412" t="s">
        <v>1875</v>
      </c>
      <c r="C21" s="412" t="s">
        <v>1876</v>
      </c>
      <c r="D21" s="344" t="s">
        <v>1871</v>
      </c>
      <c r="E21" s="345" t="s">
        <v>1872</v>
      </c>
      <c r="F21" s="346">
        <v>990</v>
      </c>
      <c r="G21" s="347" t="s">
        <v>1800</v>
      </c>
      <c r="H21" s="348">
        <v>1075</v>
      </c>
      <c r="I21" s="413">
        <v>1075</v>
      </c>
      <c r="J21" s="350" t="s">
        <v>1877</v>
      </c>
    </row>
    <row r="22" spans="1:10" s="349" customFormat="1" ht="29.25" customHeight="1">
      <c r="A22" s="340" t="s">
        <v>1873</v>
      </c>
      <c r="B22" s="341"/>
      <c r="C22" s="342" t="s">
        <v>1874</v>
      </c>
      <c r="D22" s="341"/>
      <c r="E22" s="341"/>
      <c r="F22" s="341"/>
      <c r="G22" s="341"/>
      <c r="H22" s="341"/>
      <c r="I22" s="271"/>
      <c r="J22" s="343"/>
    </row>
    <row r="23" spans="1:10" s="349" customFormat="1" ht="28.5" customHeight="1">
      <c r="A23" s="344" t="s">
        <v>1873</v>
      </c>
      <c r="B23" s="412" t="s">
        <v>1875</v>
      </c>
      <c r="C23" s="350" t="s">
        <v>1876</v>
      </c>
      <c r="D23" s="351" t="s">
        <v>1867</v>
      </c>
      <c r="E23" s="350" t="s">
        <v>1868</v>
      </c>
      <c r="F23" s="346">
        <v>990</v>
      </c>
      <c r="G23" s="347" t="s">
        <v>1800</v>
      </c>
      <c r="H23" s="348">
        <v>1075</v>
      </c>
      <c r="I23" s="413">
        <v>1075</v>
      </c>
      <c r="J23" s="350" t="s">
        <v>1877</v>
      </c>
    </row>
    <row r="24" spans="1:10" s="349" customFormat="1" ht="66" customHeight="1">
      <c r="A24" s="340" t="s">
        <v>1822</v>
      </c>
      <c r="B24" s="341"/>
      <c r="C24" s="342" t="s">
        <v>1823</v>
      </c>
      <c r="D24" s="341"/>
      <c r="E24" s="341"/>
      <c r="F24" s="341"/>
      <c r="G24" s="341"/>
      <c r="H24" s="341"/>
      <c r="I24" s="271"/>
      <c r="J24" s="352" t="s">
        <v>1807</v>
      </c>
    </row>
    <row r="25" spans="1:10" s="349" customFormat="1" ht="28.5" customHeight="1">
      <c r="A25" s="344" t="s">
        <v>1822</v>
      </c>
      <c r="B25" s="350" t="s">
        <v>1824</v>
      </c>
      <c r="C25" s="350" t="s">
        <v>1825</v>
      </c>
      <c r="D25" s="351" t="s">
        <v>1798</v>
      </c>
      <c r="E25" s="345" t="s">
        <v>1799</v>
      </c>
      <c r="F25" s="346">
        <v>990</v>
      </c>
      <c r="G25" s="347" t="s">
        <v>1800</v>
      </c>
      <c r="H25" s="348">
        <v>34414.400000000001</v>
      </c>
      <c r="I25" s="348">
        <v>34414.400000000001</v>
      </c>
      <c r="J25" s="350"/>
    </row>
    <row r="26" spans="1:10" s="349" customFormat="1" ht="28.5" customHeight="1">
      <c r="A26" s="344" t="s">
        <v>1822</v>
      </c>
      <c r="B26" s="350" t="s">
        <v>1826</v>
      </c>
      <c r="C26" s="350" t="s">
        <v>1829</v>
      </c>
      <c r="D26" s="351" t="s">
        <v>1798</v>
      </c>
      <c r="E26" s="345" t="s">
        <v>1799</v>
      </c>
      <c r="F26" s="346">
        <v>990</v>
      </c>
      <c r="G26" s="347" t="s">
        <v>1800</v>
      </c>
      <c r="H26" s="348">
        <v>34414.400000000001</v>
      </c>
      <c r="I26" s="348">
        <v>34414.400000000001</v>
      </c>
      <c r="J26" s="350"/>
    </row>
    <row r="27" spans="1:10" s="349" customFormat="1" ht="28.5" customHeight="1">
      <c r="A27" s="344" t="s">
        <v>1822</v>
      </c>
      <c r="B27" s="350" t="s">
        <v>1827</v>
      </c>
      <c r="C27" s="350" t="s">
        <v>1828</v>
      </c>
      <c r="D27" s="351" t="s">
        <v>1798</v>
      </c>
      <c r="E27" s="345" t="s">
        <v>1799</v>
      </c>
      <c r="F27" s="346">
        <v>990</v>
      </c>
      <c r="G27" s="347" t="s">
        <v>1800</v>
      </c>
      <c r="H27" s="348">
        <v>34414.400000000001</v>
      </c>
      <c r="I27" s="348">
        <v>34414.400000000001</v>
      </c>
      <c r="J27" s="350"/>
    </row>
    <row r="28" spans="1:10" s="349" customFormat="1" ht="28.5" customHeight="1">
      <c r="A28" s="344" t="s">
        <v>1822</v>
      </c>
      <c r="B28" s="350" t="s">
        <v>1830</v>
      </c>
      <c r="C28" s="350" t="s">
        <v>1831</v>
      </c>
      <c r="D28" s="351" t="s">
        <v>1798</v>
      </c>
      <c r="E28" s="345" t="s">
        <v>1799</v>
      </c>
      <c r="F28" s="346">
        <v>990</v>
      </c>
      <c r="G28" s="347" t="s">
        <v>1800</v>
      </c>
      <c r="H28" s="348">
        <v>34414.400000000001</v>
      </c>
      <c r="I28" s="348">
        <v>34414.400000000001</v>
      </c>
      <c r="J28" s="350"/>
    </row>
    <row r="29" spans="1:10" s="349" customFormat="1" ht="42.75">
      <c r="A29" s="344" t="s">
        <v>1822</v>
      </c>
      <c r="B29" s="350" t="s">
        <v>1832</v>
      </c>
      <c r="C29" s="350" t="s">
        <v>1833</v>
      </c>
      <c r="D29" s="351" t="s">
        <v>1798</v>
      </c>
      <c r="E29" s="345" t="s">
        <v>1799</v>
      </c>
      <c r="F29" s="346">
        <v>990</v>
      </c>
      <c r="G29" s="347" t="s">
        <v>1800</v>
      </c>
      <c r="H29" s="348">
        <v>34414.400000000001</v>
      </c>
      <c r="I29" s="348">
        <v>34414.400000000001</v>
      </c>
      <c r="J29" s="350"/>
    </row>
    <row r="30" spans="1:10" s="355" customFormat="1" ht="33.75" customHeight="1">
      <c r="A30" s="354" t="s">
        <v>1323</v>
      </c>
      <c r="B30" s="439" t="s">
        <v>1808</v>
      </c>
      <c r="C30" s="439"/>
      <c r="D30" s="439"/>
      <c r="E30" s="439"/>
      <c r="F30" s="439"/>
      <c r="G30" s="439"/>
      <c r="H30" s="439"/>
      <c r="I30" s="439"/>
      <c r="J30" s="439"/>
    </row>
  </sheetData>
  <autoFilter ref="A13:J29"/>
  <mergeCells count="14">
    <mergeCell ref="B30:J30"/>
    <mergeCell ref="A4:J4"/>
    <mergeCell ref="A16:J16"/>
    <mergeCell ref="A14:J14"/>
    <mergeCell ref="A5:J5"/>
    <mergeCell ref="A7:J7"/>
    <mergeCell ref="A9:J9"/>
    <mergeCell ref="A11:A12"/>
    <mergeCell ref="B11:C11"/>
    <mergeCell ref="D11:E11"/>
    <mergeCell ref="F11:F12"/>
    <mergeCell ref="G11:G12"/>
    <mergeCell ref="H11:I11"/>
    <mergeCell ref="J11:J12"/>
  </mergeCells>
  <conditionalFormatting sqref="A14 A16 A18:A23">
    <cfRule type="cellIs" dxfId="3" priority="2" operator="equal">
      <formula>"посещение по неотложной помощи"</formula>
    </cfRule>
  </conditionalFormatting>
  <printOptions horizontalCentered="1"/>
  <pageMargins left="1.1811023622047245" right="0.39370078740157483" top="0.78740157480314965" bottom="0.59055118110236227" header="0.78740157480314965" footer="0.31496062992125984"/>
  <pageSetup paperSize="9" scale="39" fitToHeight="8" orientation="portrait" r:id="rId1"/>
  <headerFooter differentFirst="1">
    <oddHeader>&amp;CСтраница &amp;P из &amp;N&amp;R&amp;A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7"/>
  <sheetViews>
    <sheetView zoomScale="75" zoomScaleNormal="75" workbookViewId="0">
      <pane xSplit="2" ySplit="13" topLeftCell="C17" activePane="bottomRight" state="frozen"/>
      <selection activeCell="A7" sqref="A7"/>
      <selection pane="topRight" activeCell="A7" sqref="A7"/>
      <selection pane="bottomLeft" activeCell="A7" sqref="A7"/>
      <selection pane="bottomRight" activeCell="B26" sqref="B26"/>
    </sheetView>
  </sheetViews>
  <sheetFormatPr defaultColWidth="9" defaultRowHeight="15.75"/>
  <cols>
    <col min="1" max="1" width="10.625" style="18" customWidth="1"/>
    <col min="2" max="2" width="19.75" style="18" customWidth="1"/>
    <col min="3" max="3" width="64.625" style="18" customWidth="1"/>
    <col min="4" max="4" width="5.625" style="375" customWidth="1"/>
    <col min="5" max="5" width="25.25" style="375" customWidth="1"/>
    <col min="6" max="6" width="17.625" style="18" customWidth="1"/>
    <col min="7" max="7" width="12.625" style="18" customWidth="1"/>
    <col min="8" max="9" width="11.625" style="18" customWidth="1"/>
    <col min="10" max="10" width="20.75" style="18" customWidth="1"/>
    <col min="11" max="16384" width="9" style="18"/>
  </cols>
  <sheetData>
    <row r="1" spans="1:14" customFormat="1" ht="18">
      <c r="B1" s="1"/>
      <c r="I1" s="210"/>
      <c r="J1" s="95" t="s">
        <v>1370</v>
      </c>
      <c r="K1" s="18"/>
      <c r="M1" s="210"/>
      <c r="N1" s="212"/>
    </row>
    <row r="2" spans="1:14" customFormat="1" ht="18">
      <c r="B2" s="1"/>
      <c r="I2" s="210"/>
      <c r="J2" s="97" t="s">
        <v>1335</v>
      </c>
      <c r="K2" s="18"/>
      <c r="M2" s="210"/>
      <c r="N2" s="212"/>
    </row>
    <row r="3" spans="1:14" customFormat="1" ht="18">
      <c r="B3" s="1"/>
      <c r="I3" s="210"/>
      <c r="J3" s="97" t="s">
        <v>1788</v>
      </c>
      <c r="K3" s="18"/>
      <c r="M3" s="210"/>
      <c r="N3" s="212"/>
    </row>
    <row r="4" spans="1:14" customFormat="1" ht="26.25" customHeight="1">
      <c r="A4" s="431" t="s">
        <v>1573</v>
      </c>
      <c r="B4" s="431"/>
      <c r="C4" s="431"/>
      <c r="D4" s="431"/>
      <c r="E4" s="431"/>
      <c r="F4" s="431"/>
      <c r="G4" s="431"/>
      <c r="H4" s="431"/>
      <c r="I4" s="431"/>
      <c r="J4" s="431"/>
    </row>
    <row r="5" spans="1:14" customFormat="1" ht="26.25" customHeight="1">
      <c r="A5" s="444" t="s">
        <v>1821</v>
      </c>
      <c r="B5" s="444"/>
      <c r="C5" s="444"/>
      <c r="D5" s="444"/>
      <c r="E5" s="444"/>
      <c r="F5" s="444"/>
      <c r="G5" s="444"/>
      <c r="H5" s="444"/>
      <c r="I5" s="444"/>
      <c r="J5" s="444"/>
    </row>
    <row r="6" spans="1:14" s="1" customFormat="1" ht="6.75" customHeight="1">
      <c r="A6" s="356"/>
      <c r="B6" s="356"/>
      <c r="C6" s="356"/>
      <c r="D6" s="357"/>
      <c r="E6" s="357"/>
      <c r="F6" s="356"/>
      <c r="G6" s="356"/>
      <c r="H6" s="356"/>
      <c r="I6" s="356"/>
    </row>
    <row r="7" spans="1:14" s="1" customFormat="1" ht="39.75" customHeight="1">
      <c r="A7" s="445" t="s">
        <v>1809</v>
      </c>
      <c r="B7" s="445"/>
      <c r="C7" s="445"/>
      <c r="D7" s="445"/>
      <c r="E7" s="445"/>
      <c r="F7" s="445"/>
      <c r="G7" s="445"/>
      <c r="H7" s="445"/>
      <c r="I7" s="445"/>
      <c r="J7" s="445"/>
    </row>
    <row r="8" spans="1:14" s="1" customFormat="1" ht="3.75" customHeight="1">
      <c r="A8" s="329"/>
      <c r="B8" s="329"/>
      <c r="C8" s="329"/>
      <c r="D8" s="333"/>
      <c r="E8" s="333"/>
      <c r="F8" s="329"/>
      <c r="G8" s="329"/>
      <c r="H8" s="329"/>
      <c r="I8" s="329"/>
    </row>
    <row r="9" spans="1:14" s="1" customFormat="1" ht="45" customHeight="1">
      <c r="A9" s="456" t="s">
        <v>1538</v>
      </c>
      <c r="B9" s="456"/>
      <c r="C9" s="456"/>
      <c r="D9" s="456"/>
      <c r="E9" s="456"/>
      <c r="F9" s="456"/>
      <c r="G9" s="456"/>
      <c r="H9" s="456"/>
      <c r="I9" s="456"/>
      <c r="J9" s="456"/>
    </row>
    <row r="10" spans="1:14" s="1" customFormat="1" ht="11.45" customHeight="1">
      <c r="A10" s="329"/>
      <c r="B10" s="329"/>
      <c r="C10" s="329"/>
      <c r="D10" s="333"/>
      <c r="E10" s="333"/>
      <c r="F10" s="329"/>
      <c r="G10" s="329"/>
      <c r="H10" s="358"/>
      <c r="I10" s="358"/>
    </row>
    <row r="11" spans="1:14" ht="34.15" customHeight="1">
      <c r="A11" s="457" t="s">
        <v>1790</v>
      </c>
      <c r="B11" s="458" t="s">
        <v>1541</v>
      </c>
      <c r="C11" s="458"/>
      <c r="D11" s="458" t="s">
        <v>1791</v>
      </c>
      <c r="E11" s="458"/>
      <c r="F11" s="459" t="s">
        <v>1792</v>
      </c>
      <c r="G11" s="459" t="s">
        <v>1793</v>
      </c>
      <c r="H11" s="460" t="s">
        <v>1810</v>
      </c>
      <c r="I11" s="460"/>
      <c r="J11" s="460" t="s">
        <v>1545</v>
      </c>
    </row>
    <row r="12" spans="1:14" ht="34.15" customHeight="1">
      <c r="A12" s="457"/>
      <c r="B12" s="359" t="s">
        <v>1795</v>
      </c>
      <c r="C12" s="360" t="s">
        <v>1796</v>
      </c>
      <c r="D12" s="359" t="s">
        <v>1795</v>
      </c>
      <c r="E12" s="360" t="s">
        <v>1797</v>
      </c>
      <c r="F12" s="459"/>
      <c r="G12" s="459"/>
      <c r="H12" s="219" t="s">
        <v>1811</v>
      </c>
      <c r="I12" s="219" t="s">
        <v>1812</v>
      </c>
      <c r="J12" s="460"/>
    </row>
    <row r="13" spans="1:14" s="16" customFormat="1" ht="12.75">
      <c r="A13" s="361" t="s">
        <v>1394</v>
      </c>
      <c r="B13" s="361" t="s">
        <v>1421</v>
      </c>
      <c r="C13" s="361" t="s">
        <v>1395</v>
      </c>
      <c r="D13" s="361" t="s">
        <v>1396</v>
      </c>
      <c r="E13" s="361" t="s">
        <v>1469</v>
      </c>
      <c r="F13" s="361" t="s">
        <v>1397</v>
      </c>
      <c r="G13" s="361" t="s">
        <v>1398</v>
      </c>
      <c r="H13" s="361" t="s">
        <v>1596</v>
      </c>
      <c r="I13" s="361" t="s">
        <v>1399</v>
      </c>
      <c r="J13" s="361" t="s">
        <v>1400</v>
      </c>
    </row>
    <row r="14" spans="1:14" s="339" customFormat="1" ht="18.75" customHeight="1">
      <c r="A14" s="440" t="s">
        <v>1570</v>
      </c>
      <c r="B14" s="441"/>
      <c r="C14" s="441"/>
      <c r="D14" s="441"/>
      <c r="E14" s="441"/>
      <c r="F14" s="441"/>
      <c r="G14" s="441"/>
      <c r="H14" s="441"/>
      <c r="I14" s="441"/>
      <c r="J14" s="441"/>
    </row>
    <row r="15" spans="1:14" s="371" customFormat="1" ht="28.5" customHeight="1">
      <c r="A15" s="362" t="s">
        <v>1801</v>
      </c>
      <c r="B15" s="363"/>
      <c r="C15" s="364" t="s">
        <v>1802</v>
      </c>
      <c r="D15" s="363"/>
      <c r="E15" s="363"/>
      <c r="F15" s="363"/>
      <c r="G15" s="363"/>
      <c r="H15" s="363"/>
      <c r="I15" s="365"/>
      <c r="J15" s="366"/>
    </row>
    <row r="16" spans="1:14" ht="28.5" customHeight="1">
      <c r="A16" s="362" t="s">
        <v>1814</v>
      </c>
      <c r="B16" s="363"/>
      <c r="C16" s="364" t="s">
        <v>1815</v>
      </c>
      <c r="D16" s="363"/>
      <c r="E16" s="363"/>
      <c r="F16" s="363"/>
      <c r="G16" s="363"/>
      <c r="H16" s="363"/>
      <c r="I16" s="365"/>
      <c r="J16" s="366"/>
    </row>
    <row r="17" spans="1:10" s="371" customFormat="1" ht="28.5" customHeight="1">
      <c r="A17" s="367" t="s">
        <v>1814</v>
      </c>
      <c r="B17" s="368" t="s">
        <v>1837</v>
      </c>
      <c r="C17" s="368" t="s">
        <v>1841</v>
      </c>
      <c r="D17" s="367" t="s">
        <v>1798</v>
      </c>
      <c r="E17" s="368" t="s">
        <v>1799</v>
      </c>
      <c r="F17" s="369">
        <v>990</v>
      </c>
      <c r="G17" s="370" t="s">
        <v>1800</v>
      </c>
      <c r="H17" s="372">
        <v>302.5</v>
      </c>
      <c r="I17" s="372">
        <v>302.5</v>
      </c>
      <c r="J17" s="350" t="s">
        <v>1877</v>
      </c>
    </row>
    <row r="18" spans="1:10" ht="28.5" customHeight="1">
      <c r="A18" s="362" t="s">
        <v>1816</v>
      </c>
      <c r="B18" s="363"/>
      <c r="C18" s="364" t="s">
        <v>1817</v>
      </c>
      <c r="D18" s="363"/>
      <c r="E18" s="363"/>
      <c r="F18" s="363"/>
      <c r="G18" s="363"/>
      <c r="H18" s="363"/>
      <c r="I18" s="365"/>
      <c r="J18" s="366"/>
    </row>
    <row r="19" spans="1:10" s="371" customFormat="1" ht="28.5" customHeight="1">
      <c r="A19" s="367" t="s">
        <v>1816</v>
      </c>
      <c r="B19" s="368" t="s">
        <v>1838</v>
      </c>
      <c r="C19" s="368" t="s">
        <v>1842</v>
      </c>
      <c r="D19" s="367" t="s">
        <v>1798</v>
      </c>
      <c r="E19" s="368" t="s">
        <v>1799</v>
      </c>
      <c r="F19" s="369">
        <v>990</v>
      </c>
      <c r="G19" s="370" t="s">
        <v>1800</v>
      </c>
      <c r="H19" s="372">
        <v>103</v>
      </c>
      <c r="I19" s="372">
        <v>103</v>
      </c>
      <c r="J19" s="350" t="s">
        <v>1877</v>
      </c>
    </row>
    <row r="20" spans="1:10" s="371" customFormat="1" ht="28.5" customHeight="1">
      <c r="A20" s="367" t="s">
        <v>1816</v>
      </c>
      <c r="B20" s="368" t="s">
        <v>1839</v>
      </c>
      <c r="C20" s="368" t="s">
        <v>1843</v>
      </c>
      <c r="D20" s="367" t="s">
        <v>1798</v>
      </c>
      <c r="E20" s="368" t="s">
        <v>1799</v>
      </c>
      <c r="F20" s="369">
        <v>990</v>
      </c>
      <c r="G20" s="370" t="s">
        <v>1800</v>
      </c>
      <c r="H20" s="372">
        <v>267.5</v>
      </c>
      <c r="I20" s="372">
        <v>267.5</v>
      </c>
      <c r="J20" s="350" t="s">
        <v>1877</v>
      </c>
    </row>
    <row r="21" spans="1:10" ht="28.5" customHeight="1">
      <c r="A21" s="362" t="s">
        <v>1805</v>
      </c>
      <c r="B21" s="363"/>
      <c r="C21" s="364" t="s">
        <v>1806</v>
      </c>
      <c r="D21" s="363"/>
      <c r="E21" s="363"/>
      <c r="F21" s="363"/>
      <c r="G21" s="363"/>
      <c r="H21" s="363"/>
      <c r="I21" s="365"/>
      <c r="J21" s="366"/>
    </row>
    <row r="22" spans="1:10" s="371" customFormat="1" ht="28.5" customHeight="1">
      <c r="A22" s="367" t="s">
        <v>1805</v>
      </c>
      <c r="B22" s="368" t="s">
        <v>1840</v>
      </c>
      <c r="C22" s="368" t="s">
        <v>1844</v>
      </c>
      <c r="D22" s="374" t="s">
        <v>1641</v>
      </c>
      <c r="E22" s="373" t="s">
        <v>1813</v>
      </c>
      <c r="F22" s="369">
        <v>990</v>
      </c>
      <c r="G22" s="370" t="s">
        <v>1800</v>
      </c>
      <c r="H22" s="372">
        <v>1075</v>
      </c>
      <c r="I22" s="372">
        <v>1075</v>
      </c>
      <c r="J22" s="350" t="s">
        <v>1877</v>
      </c>
    </row>
    <row r="23" spans="1:10" ht="28.5" customHeight="1">
      <c r="A23" s="362" t="s">
        <v>1818</v>
      </c>
      <c r="B23" s="363"/>
      <c r="C23" s="364" t="s">
        <v>1819</v>
      </c>
      <c r="D23" s="363"/>
      <c r="E23" s="363"/>
      <c r="F23" s="363"/>
      <c r="G23" s="363"/>
      <c r="H23" s="363"/>
      <c r="I23" s="365"/>
      <c r="J23" s="366"/>
    </row>
    <row r="24" spans="1:10" s="371" customFormat="1" ht="28.5" customHeight="1">
      <c r="A24" s="367" t="s">
        <v>1818</v>
      </c>
      <c r="B24" s="368" t="s">
        <v>1878</v>
      </c>
      <c r="C24" s="368" t="s">
        <v>1845</v>
      </c>
      <c r="D24" s="367" t="s">
        <v>1798</v>
      </c>
      <c r="E24" s="368" t="s">
        <v>1799</v>
      </c>
      <c r="F24" s="369">
        <v>990</v>
      </c>
      <c r="G24" s="370" t="s">
        <v>1800</v>
      </c>
      <c r="H24" s="372">
        <v>209</v>
      </c>
      <c r="I24" s="372">
        <v>209</v>
      </c>
      <c r="J24" s="350" t="s">
        <v>1877</v>
      </c>
    </row>
    <row r="25" spans="1:10" s="371" customFormat="1" ht="28.5" customHeight="1">
      <c r="A25" s="367" t="s">
        <v>1818</v>
      </c>
      <c r="B25" s="368" t="s">
        <v>1879</v>
      </c>
      <c r="C25" s="368" t="s">
        <v>1846</v>
      </c>
      <c r="D25" s="367" t="s">
        <v>1798</v>
      </c>
      <c r="E25" s="368" t="s">
        <v>1799</v>
      </c>
      <c r="F25" s="369">
        <v>990</v>
      </c>
      <c r="G25" s="370" t="s">
        <v>1800</v>
      </c>
      <c r="H25" s="372">
        <v>757</v>
      </c>
      <c r="I25" s="372">
        <v>757</v>
      </c>
      <c r="J25" s="350" t="s">
        <v>1877</v>
      </c>
    </row>
    <row r="27" spans="1:10">
      <c r="A27" s="455" t="s">
        <v>1820</v>
      </c>
      <c r="B27" s="455"/>
      <c r="C27" s="455"/>
      <c r="D27" s="455"/>
      <c r="E27" s="455"/>
      <c r="F27" s="455"/>
      <c r="G27" s="455"/>
      <c r="H27" s="455"/>
      <c r="I27" s="455"/>
      <c r="J27" s="455"/>
    </row>
  </sheetData>
  <mergeCells count="13">
    <mergeCell ref="A27:J27"/>
    <mergeCell ref="A4:J4"/>
    <mergeCell ref="A5:J5"/>
    <mergeCell ref="A14:J14"/>
    <mergeCell ref="A7:J7"/>
    <mergeCell ref="A9:J9"/>
    <mergeCell ref="A11:A12"/>
    <mergeCell ref="B11:C11"/>
    <mergeCell ref="D11:E11"/>
    <mergeCell ref="F11:F12"/>
    <mergeCell ref="G11:G12"/>
    <mergeCell ref="H11:I11"/>
    <mergeCell ref="J11:J12"/>
  </mergeCells>
  <conditionalFormatting sqref="A14">
    <cfRule type="cellIs" dxfId="2" priority="1" operator="equal">
      <formula>"посещение по неотложной помощи"</formula>
    </cfRule>
  </conditionalFormatting>
  <printOptions horizontalCentered="1"/>
  <pageMargins left="1.1811023622047245" right="0.39370078740157483" top="0.78740157480314965" bottom="0.39370078740157483" header="0.78740157480314965" footer="0.31496062992125984"/>
  <pageSetup paperSize="9" scale="39" fitToHeight="30" orientation="portrait" r:id="rId1"/>
  <headerFooter differentFirst="1">
    <oddHeader>&amp;CСтраница &amp;P из &amp;N&amp;R&amp;A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V55"/>
  <sheetViews>
    <sheetView zoomScale="75" zoomScaleNormal="75" workbookViewId="0">
      <pane ySplit="12" topLeftCell="A46" activePane="bottomLeft" state="frozen"/>
      <selection activeCell="A7" sqref="A7"/>
      <selection pane="bottomLeft" activeCell="A4" sqref="A4:K4"/>
    </sheetView>
  </sheetViews>
  <sheetFormatPr defaultColWidth="7.625" defaultRowHeight="18.75"/>
  <cols>
    <col min="1" max="1" width="15.25" style="213" customWidth="1"/>
    <col min="2" max="2" width="6.75" style="237" customWidth="1"/>
    <col min="3" max="3" width="28.25" style="237" customWidth="1"/>
    <col min="4" max="4" width="16.375" style="237" customWidth="1"/>
    <col min="5" max="5" width="28.5" style="237" customWidth="1"/>
    <col min="6" max="6" width="5.25" style="243" customWidth="1"/>
    <col min="7" max="7" width="27" style="237" customWidth="1"/>
    <col min="8" max="8" width="9.75" style="243" customWidth="1"/>
    <col min="9" max="10" width="11.625" style="211" customWidth="1"/>
    <col min="11" max="11" width="34.375" style="211" customWidth="1"/>
    <col min="12" max="95" width="24.25" style="211" customWidth="1"/>
    <col min="96" max="16384" width="7.625" style="213"/>
  </cols>
  <sheetData>
    <row r="1" spans="1:100" customFormat="1" ht="18">
      <c r="B1" s="1"/>
      <c r="I1" s="210"/>
      <c r="J1" s="211"/>
      <c r="K1" s="95" t="s">
        <v>1572</v>
      </c>
      <c r="M1" s="210"/>
      <c r="N1" s="212"/>
    </row>
    <row r="2" spans="1:100" customFormat="1" ht="18">
      <c r="B2" s="1"/>
      <c r="I2" s="210"/>
      <c r="J2" s="211"/>
      <c r="K2" s="97" t="s">
        <v>1335</v>
      </c>
      <c r="M2" s="210"/>
      <c r="N2" s="212"/>
    </row>
    <row r="3" spans="1:100" customFormat="1" ht="18">
      <c r="B3" s="1"/>
      <c r="I3" s="210"/>
      <c r="J3" s="211"/>
      <c r="K3" s="97" t="s">
        <v>1788</v>
      </c>
      <c r="M3" s="210"/>
      <c r="N3" s="212"/>
    </row>
    <row r="4" spans="1:100" customFormat="1" ht="26.25" customHeight="1">
      <c r="A4" s="431" t="s">
        <v>1573</v>
      </c>
      <c r="B4" s="431"/>
      <c r="C4" s="431"/>
      <c r="D4" s="431"/>
      <c r="E4" s="431"/>
      <c r="F4" s="431"/>
      <c r="G4" s="431"/>
      <c r="H4" s="431"/>
      <c r="I4" s="431"/>
      <c r="J4" s="431"/>
      <c r="K4" s="431"/>
    </row>
    <row r="5" spans="1:100" customFormat="1" ht="29.25" customHeight="1">
      <c r="A5" s="431" t="s">
        <v>1574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</row>
    <row r="6" spans="1:100" ht="8.25" customHeight="1">
      <c r="B6" s="209"/>
      <c r="C6" s="209"/>
      <c r="D6" s="209"/>
      <c r="E6" s="209"/>
      <c r="F6" s="209"/>
      <c r="G6" s="209"/>
      <c r="H6" s="209"/>
      <c r="I6" s="209"/>
      <c r="J6" s="209"/>
      <c r="K6" s="214"/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P6" s="214"/>
      <c r="AQ6" s="214"/>
      <c r="AR6" s="214"/>
      <c r="AS6" s="214"/>
      <c r="AT6" s="214"/>
      <c r="AU6" s="214"/>
      <c r="AV6" s="214"/>
      <c r="AW6" s="214"/>
      <c r="AX6" s="214"/>
      <c r="AY6" s="214"/>
      <c r="AZ6" s="214"/>
      <c r="BA6" s="214"/>
      <c r="BB6" s="214"/>
      <c r="BC6" s="214"/>
      <c r="BD6" s="214"/>
      <c r="BE6" s="214"/>
      <c r="BF6" s="214"/>
      <c r="BG6" s="214"/>
      <c r="BH6" s="214"/>
      <c r="BI6" s="214"/>
      <c r="BJ6" s="214"/>
      <c r="BK6" s="214"/>
      <c r="BL6" s="214"/>
      <c r="BM6" s="214"/>
      <c r="BN6" s="214"/>
      <c r="BO6" s="214"/>
      <c r="BP6" s="214"/>
      <c r="BQ6" s="214"/>
      <c r="BR6" s="214"/>
      <c r="BS6" s="214"/>
      <c r="BT6" s="214"/>
      <c r="BU6" s="214"/>
      <c r="BV6" s="214"/>
      <c r="BW6" s="214"/>
      <c r="BX6" s="214"/>
      <c r="BY6" s="214"/>
      <c r="BZ6" s="214"/>
      <c r="CA6" s="214"/>
      <c r="CB6" s="214"/>
      <c r="CC6" s="214"/>
      <c r="CD6" s="214"/>
      <c r="CE6" s="214"/>
      <c r="CF6" s="214"/>
      <c r="CG6" s="214"/>
      <c r="CH6" s="214"/>
      <c r="CI6" s="214"/>
      <c r="CJ6" s="214"/>
      <c r="CK6" s="214"/>
      <c r="CL6" s="214"/>
      <c r="CM6" s="214"/>
      <c r="CN6" s="214"/>
      <c r="CO6" s="214"/>
      <c r="CP6" s="214"/>
      <c r="CQ6" s="214"/>
      <c r="CR6" s="214"/>
      <c r="CS6" s="214"/>
    </row>
    <row r="7" spans="1:100" ht="24" customHeight="1">
      <c r="A7" s="445" t="s">
        <v>1537</v>
      </c>
      <c r="B7" s="445"/>
      <c r="C7" s="445"/>
      <c r="D7" s="445"/>
      <c r="E7" s="445"/>
      <c r="F7" s="445"/>
      <c r="G7" s="445"/>
      <c r="H7" s="445"/>
      <c r="I7" s="445"/>
      <c r="J7" s="445"/>
      <c r="K7" s="445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H7" s="214"/>
      <c r="AI7" s="214"/>
      <c r="AJ7" s="214"/>
      <c r="AK7" s="214"/>
      <c r="AL7" s="214"/>
      <c r="AM7" s="214"/>
      <c r="AN7" s="214"/>
      <c r="AO7" s="214"/>
      <c r="AP7" s="214"/>
      <c r="AQ7" s="214"/>
      <c r="AR7" s="214"/>
      <c r="AS7" s="214"/>
      <c r="AT7" s="214"/>
      <c r="AU7" s="214"/>
      <c r="AV7" s="214"/>
      <c r="AW7" s="214"/>
      <c r="AX7" s="214"/>
      <c r="AY7" s="214"/>
      <c r="AZ7" s="214"/>
      <c r="BA7" s="214"/>
      <c r="BB7" s="214"/>
      <c r="BC7" s="214"/>
      <c r="BD7" s="214"/>
      <c r="BE7" s="214"/>
      <c r="BF7" s="214"/>
      <c r="BG7" s="214"/>
      <c r="BH7" s="214"/>
      <c r="BI7" s="214"/>
      <c r="BJ7" s="214"/>
      <c r="BK7" s="214"/>
      <c r="BL7" s="214"/>
      <c r="BM7" s="214"/>
      <c r="BN7" s="214"/>
      <c r="BO7" s="214"/>
      <c r="BP7" s="214"/>
      <c r="BQ7" s="214"/>
      <c r="BR7" s="214"/>
      <c r="BS7" s="214"/>
      <c r="BT7" s="214"/>
      <c r="BU7" s="214"/>
      <c r="BV7" s="214"/>
      <c r="BW7" s="214"/>
      <c r="BX7" s="214"/>
      <c r="BY7" s="214"/>
      <c r="BZ7" s="214"/>
      <c r="CA7" s="214"/>
      <c r="CB7" s="214"/>
      <c r="CC7" s="214"/>
      <c r="CD7" s="214"/>
      <c r="CE7" s="214"/>
      <c r="CF7" s="214"/>
      <c r="CG7" s="214"/>
      <c r="CH7" s="214"/>
      <c r="CI7" s="214"/>
      <c r="CJ7" s="214"/>
      <c r="CK7" s="214"/>
      <c r="CL7" s="214"/>
      <c r="CM7" s="214"/>
      <c r="CN7" s="214"/>
      <c r="CO7" s="214"/>
      <c r="CP7" s="214"/>
      <c r="CQ7" s="214"/>
      <c r="CR7" s="214"/>
      <c r="CS7" s="214"/>
    </row>
    <row r="8" spans="1:100" customFormat="1" ht="45" customHeight="1">
      <c r="A8" s="446" t="s">
        <v>1538</v>
      </c>
      <c r="B8" s="446"/>
      <c r="C8" s="446"/>
      <c r="D8" s="446"/>
      <c r="E8" s="446"/>
      <c r="F8" s="446"/>
      <c r="G8" s="446"/>
      <c r="H8" s="446"/>
      <c r="I8" s="446"/>
      <c r="J8" s="446"/>
      <c r="K8" s="446"/>
    </row>
    <row r="9" spans="1:100" ht="8.65" customHeight="1"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4"/>
      <c r="AD9" s="214"/>
      <c r="AE9" s="214"/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  <c r="BI9" s="214"/>
      <c r="BJ9" s="214"/>
      <c r="BK9" s="214"/>
      <c r="BL9" s="214"/>
      <c r="BM9" s="214"/>
      <c r="BN9" s="214"/>
      <c r="BO9" s="214"/>
      <c r="BP9" s="214"/>
      <c r="BQ9" s="214"/>
      <c r="BR9" s="214"/>
      <c r="BS9" s="214"/>
      <c r="BT9" s="214"/>
      <c r="BU9" s="214"/>
      <c r="BV9" s="214"/>
      <c r="BW9" s="214"/>
      <c r="BX9" s="214"/>
      <c r="BY9" s="214"/>
      <c r="BZ9" s="214"/>
      <c r="CA9" s="214"/>
      <c r="CB9" s="214"/>
      <c r="CC9" s="214"/>
      <c r="CD9" s="214"/>
      <c r="CE9" s="214"/>
      <c r="CF9" s="214"/>
      <c r="CG9" s="214"/>
      <c r="CH9" s="214"/>
      <c r="CI9" s="214"/>
      <c r="CJ9" s="214"/>
      <c r="CK9" s="214"/>
      <c r="CL9" s="214"/>
      <c r="CM9" s="214"/>
      <c r="CN9" s="214"/>
      <c r="CO9" s="214"/>
      <c r="CP9" s="214"/>
      <c r="CQ9" s="214"/>
    </row>
    <row r="10" spans="1:100" s="216" customFormat="1" ht="46.5" customHeight="1">
      <c r="A10" s="462" t="s">
        <v>1539</v>
      </c>
      <c r="B10" s="464" t="s">
        <v>1540</v>
      </c>
      <c r="C10" s="465"/>
      <c r="D10" s="464" t="s">
        <v>1541</v>
      </c>
      <c r="E10" s="465"/>
      <c r="F10" s="464" t="s">
        <v>1542</v>
      </c>
      <c r="G10" s="465"/>
      <c r="H10" s="462" t="s">
        <v>1543</v>
      </c>
      <c r="I10" s="466" t="s">
        <v>1544</v>
      </c>
      <c r="J10" s="467"/>
      <c r="K10" s="462" t="s">
        <v>1545</v>
      </c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15"/>
      <c r="Y10" s="215"/>
      <c r="Z10" s="215"/>
      <c r="AA10" s="215"/>
      <c r="AB10" s="215"/>
      <c r="AC10" s="215"/>
      <c r="AD10" s="215"/>
      <c r="AE10" s="215"/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  <c r="BI10" s="215"/>
      <c r="BJ10" s="215"/>
      <c r="BK10" s="215"/>
      <c r="BL10" s="215"/>
      <c r="BM10" s="215"/>
      <c r="BN10" s="215"/>
      <c r="BO10" s="215"/>
      <c r="BP10" s="215"/>
      <c r="BQ10" s="215"/>
      <c r="BR10" s="215"/>
      <c r="BS10" s="215"/>
      <c r="BT10" s="215"/>
      <c r="BU10" s="215"/>
      <c r="BV10" s="215"/>
      <c r="BW10" s="215"/>
      <c r="BX10" s="215"/>
      <c r="BY10" s="215"/>
      <c r="BZ10" s="215"/>
      <c r="CA10" s="215"/>
      <c r="CB10" s="215"/>
      <c r="CC10" s="215"/>
      <c r="CD10" s="215"/>
      <c r="CE10" s="215"/>
      <c r="CF10" s="215"/>
      <c r="CG10" s="215"/>
      <c r="CH10" s="215"/>
      <c r="CI10" s="215"/>
      <c r="CJ10" s="215"/>
      <c r="CK10" s="215"/>
      <c r="CL10" s="215"/>
      <c r="CM10" s="215"/>
      <c r="CN10" s="215"/>
      <c r="CO10" s="215"/>
      <c r="CP10" s="215"/>
      <c r="CQ10" s="215"/>
    </row>
    <row r="11" spans="1:100" s="220" customFormat="1" ht="49.5" customHeight="1">
      <c r="A11" s="462"/>
      <c r="B11" s="217" t="s">
        <v>1546</v>
      </c>
      <c r="C11" s="218" t="s">
        <v>17</v>
      </c>
      <c r="D11" s="218" t="s">
        <v>16</v>
      </c>
      <c r="E11" s="218" t="s">
        <v>17</v>
      </c>
      <c r="F11" s="218" t="s">
        <v>16</v>
      </c>
      <c r="G11" s="218" t="s">
        <v>17</v>
      </c>
      <c r="H11" s="462"/>
      <c r="I11" s="219" t="s">
        <v>1547</v>
      </c>
      <c r="J11" s="219" t="s">
        <v>1548</v>
      </c>
      <c r="K11" s="46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  <c r="BM11" s="122"/>
      <c r="BN11" s="122"/>
      <c r="BO11" s="122"/>
      <c r="BP11" s="122"/>
      <c r="BQ11" s="122"/>
      <c r="BR11" s="122"/>
      <c r="BS11" s="122"/>
      <c r="BT11" s="122"/>
      <c r="BU11" s="122"/>
      <c r="BV11" s="122"/>
      <c r="BW11" s="122"/>
      <c r="BX11" s="122"/>
      <c r="BY11" s="122"/>
      <c r="BZ11" s="122"/>
      <c r="CA11" s="122"/>
      <c r="CB11" s="122"/>
      <c r="CC11" s="122"/>
      <c r="CD11" s="122"/>
      <c r="CE11" s="122"/>
      <c r="CF11" s="122"/>
      <c r="CG11" s="122"/>
      <c r="CH11" s="122"/>
      <c r="CI11" s="122"/>
      <c r="CJ11" s="122"/>
      <c r="CK11" s="122"/>
      <c r="CL11" s="122"/>
      <c r="CM11" s="122"/>
      <c r="CN11" s="122"/>
      <c r="CO11" s="122"/>
      <c r="CP11" s="122"/>
      <c r="CQ11" s="122"/>
    </row>
    <row r="12" spans="1:100" s="223" customFormat="1" ht="15.75" customHeight="1">
      <c r="A12" s="221">
        <v>1</v>
      </c>
      <c r="B12" s="221">
        <v>2</v>
      </c>
      <c r="C12" s="221">
        <v>3</v>
      </c>
      <c r="D12" s="221">
        <v>4</v>
      </c>
      <c r="E12" s="221">
        <v>5</v>
      </c>
      <c r="F12" s="221">
        <v>6</v>
      </c>
      <c r="G12" s="221">
        <v>7</v>
      </c>
      <c r="H12" s="221">
        <v>8</v>
      </c>
      <c r="I12" s="221">
        <v>9</v>
      </c>
      <c r="J12" s="221">
        <v>10</v>
      </c>
      <c r="K12" s="221">
        <v>11</v>
      </c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  <c r="AD12" s="222"/>
      <c r="AE12" s="222"/>
      <c r="AF12" s="222"/>
      <c r="AG12" s="222"/>
      <c r="AH12" s="222"/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2"/>
      <c r="AT12" s="222"/>
      <c r="AU12" s="222"/>
      <c r="AV12" s="222"/>
      <c r="AW12" s="222"/>
      <c r="AX12" s="222"/>
      <c r="AY12" s="222"/>
      <c r="AZ12" s="222"/>
      <c r="BA12" s="222"/>
      <c r="BB12" s="222"/>
      <c r="BC12" s="222"/>
      <c r="BD12" s="222"/>
      <c r="BE12" s="222"/>
      <c r="BF12" s="222"/>
      <c r="BG12" s="222"/>
      <c r="BH12" s="222"/>
      <c r="BI12" s="222"/>
      <c r="BJ12" s="222"/>
      <c r="BK12" s="222"/>
      <c r="BL12" s="222"/>
      <c r="BM12" s="222"/>
      <c r="BN12" s="222"/>
      <c r="BO12" s="222"/>
      <c r="BP12" s="222"/>
      <c r="BQ12" s="222"/>
      <c r="BR12" s="222"/>
      <c r="BS12" s="222"/>
      <c r="BT12" s="222"/>
      <c r="BU12" s="222"/>
      <c r="BV12" s="222"/>
      <c r="BW12" s="222"/>
      <c r="BX12" s="222"/>
      <c r="BY12" s="222"/>
      <c r="BZ12" s="222"/>
      <c r="CA12" s="222"/>
      <c r="CB12" s="222"/>
      <c r="CC12" s="222"/>
      <c r="CD12" s="222"/>
      <c r="CE12" s="222"/>
      <c r="CF12" s="222"/>
      <c r="CG12" s="222"/>
      <c r="CH12" s="222"/>
      <c r="CI12" s="222"/>
      <c r="CJ12" s="222"/>
      <c r="CK12" s="222"/>
      <c r="CL12" s="222"/>
      <c r="CM12" s="222"/>
      <c r="CN12" s="222"/>
      <c r="CO12" s="222"/>
      <c r="CP12" s="222"/>
      <c r="CQ12" s="222"/>
    </row>
    <row r="13" spans="1:100" s="225" customFormat="1" ht="21.75" customHeight="1">
      <c r="A13" s="463" t="s">
        <v>1549</v>
      </c>
      <c r="B13" s="463"/>
      <c r="C13" s="463"/>
      <c r="D13" s="463"/>
      <c r="E13" s="463"/>
      <c r="F13" s="463"/>
      <c r="G13" s="463"/>
      <c r="H13" s="463"/>
      <c r="I13" s="463"/>
      <c r="J13" s="463"/>
      <c r="K13" s="463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24"/>
      <c r="Z13" s="224"/>
      <c r="AA13" s="224"/>
      <c r="AB13" s="224"/>
      <c r="AC13" s="224"/>
      <c r="AD13" s="224"/>
      <c r="AE13" s="224"/>
      <c r="AF13" s="224"/>
      <c r="AG13" s="224"/>
      <c r="AH13" s="224"/>
      <c r="AI13" s="224"/>
      <c r="AJ13" s="224"/>
      <c r="AK13" s="224"/>
      <c r="AL13" s="224"/>
      <c r="AM13" s="224"/>
      <c r="AN13" s="224"/>
      <c r="AO13" s="224"/>
      <c r="AP13" s="224"/>
      <c r="AQ13" s="224"/>
      <c r="AR13" s="224"/>
      <c r="AS13" s="224"/>
      <c r="AT13" s="224"/>
      <c r="AU13" s="224"/>
      <c r="AV13" s="224"/>
      <c r="AW13" s="224"/>
      <c r="AX13" s="224"/>
      <c r="AY13" s="224"/>
      <c r="AZ13" s="224"/>
      <c r="BA13" s="224"/>
      <c r="BB13" s="224"/>
      <c r="BC13" s="224"/>
      <c r="BD13" s="224"/>
      <c r="BE13" s="224"/>
      <c r="BF13" s="224"/>
      <c r="BG13" s="224"/>
      <c r="BH13" s="224"/>
      <c r="BI13" s="224"/>
      <c r="BJ13" s="224"/>
      <c r="BK13" s="224"/>
      <c r="BL13" s="224"/>
      <c r="BM13" s="224"/>
      <c r="BN13" s="224"/>
      <c r="BO13" s="224"/>
      <c r="BP13" s="224"/>
      <c r="BQ13" s="224"/>
      <c r="BR13" s="224"/>
      <c r="BS13" s="224"/>
      <c r="BT13" s="224"/>
      <c r="BU13" s="224"/>
      <c r="BV13" s="224"/>
      <c r="BW13" s="224"/>
      <c r="BX13" s="224"/>
      <c r="BY13" s="224"/>
      <c r="BZ13" s="224"/>
      <c r="CA13" s="224"/>
      <c r="CB13" s="224"/>
      <c r="CC13" s="224"/>
      <c r="CD13" s="224"/>
      <c r="CE13" s="224"/>
      <c r="CF13" s="224"/>
      <c r="CG13" s="224"/>
      <c r="CH13" s="224"/>
      <c r="CI13" s="224"/>
      <c r="CJ13" s="224"/>
      <c r="CK13" s="224"/>
      <c r="CL13" s="224"/>
      <c r="CM13" s="224"/>
      <c r="CN13" s="224"/>
      <c r="CO13" s="224"/>
      <c r="CP13" s="224"/>
      <c r="CQ13" s="224"/>
      <c r="CR13" s="224"/>
      <c r="CS13" s="224"/>
      <c r="CT13" s="224"/>
      <c r="CU13" s="224"/>
      <c r="CV13" s="224"/>
    </row>
    <row r="14" spans="1:100" s="230" customFormat="1" ht="28.5" customHeight="1">
      <c r="A14" s="226">
        <v>111</v>
      </c>
      <c r="B14" s="227" t="s">
        <v>1550</v>
      </c>
      <c r="C14" s="228"/>
      <c r="D14" s="228"/>
      <c r="E14" s="228"/>
      <c r="F14" s="228"/>
      <c r="G14" s="228"/>
      <c r="H14" s="228"/>
      <c r="I14" s="228"/>
      <c r="J14" s="228"/>
      <c r="K14" s="229"/>
    </row>
    <row r="15" spans="1:100" s="237" customFormat="1" ht="28.5" customHeight="1">
      <c r="A15" s="231">
        <v>111</v>
      </c>
      <c r="B15" s="232">
        <v>39</v>
      </c>
      <c r="C15" s="233" t="s">
        <v>1551</v>
      </c>
      <c r="D15" s="26" t="s">
        <v>1553</v>
      </c>
      <c r="E15" s="25" t="s">
        <v>1554</v>
      </c>
      <c r="F15" s="234">
        <v>603</v>
      </c>
      <c r="G15" s="233" t="s">
        <v>1552</v>
      </c>
      <c r="H15" s="235">
        <v>1</v>
      </c>
      <c r="I15" s="236">
        <v>2458.1999999999998</v>
      </c>
      <c r="J15" s="236">
        <v>0</v>
      </c>
      <c r="K15" s="25" t="s">
        <v>1571</v>
      </c>
    </row>
    <row r="16" spans="1:100" s="237" customFormat="1" ht="28.5" customHeight="1">
      <c r="A16" s="231">
        <v>111</v>
      </c>
      <c r="B16" s="231">
        <v>76</v>
      </c>
      <c r="C16" s="233" t="s">
        <v>328</v>
      </c>
      <c r="D16" s="26" t="s">
        <v>1553</v>
      </c>
      <c r="E16" s="25" t="s">
        <v>1554</v>
      </c>
      <c r="F16" s="234">
        <v>603</v>
      </c>
      <c r="G16" s="233" t="s">
        <v>1552</v>
      </c>
      <c r="H16" s="235">
        <v>1</v>
      </c>
      <c r="I16" s="236">
        <v>2458.1999999999998</v>
      </c>
      <c r="J16" s="236">
        <v>0</v>
      </c>
      <c r="K16" s="25" t="s">
        <v>1571</v>
      </c>
    </row>
    <row r="17" spans="1:95" s="237" customFormat="1" ht="28.5" customHeight="1">
      <c r="A17" s="231">
        <v>111</v>
      </c>
      <c r="B17" s="238">
        <v>95</v>
      </c>
      <c r="C17" s="233" t="s">
        <v>1555</v>
      </c>
      <c r="D17" s="26" t="s">
        <v>1553</v>
      </c>
      <c r="E17" s="25" t="s">
        <v>1554</v>
      </c>
      <c r="F17" s="234">
        <v>603</v>
      </c>
      <c r="G17" s="233" t="s">
        <v>1552</v>
      </c>
      <c r="H17" s="235">
        <v>1</v>
      </c>
      <c r="I17" s="236">
        <v>2458.1999999999998</v>
      </c>
      <c r="J17" s="236">
        <v>0</v>
      </c>
      <c r="K17" s="25" t="s">
        <v>1571</v>
      </c>
    </row>
    <row r="18" spans="1:95" s="237" customFormat="1" ht="28.5" customHeight="1">
      <c r="A18" s="231">
        <v>111</v>
      </c>
      <c r="B18" s="231">
        <v>206</v>
      </c>
      <c r="C18" s="233" t="s">
        <v>1556</v>
      </c>
      <c r="D18" s="26" t="s">
        <v>1553</v>
      </c>
      <c r="E18" s="25" t="s">
        <v>1554</v>
      </c>
      <c r="F18" s="234">
        <v>603</v>
      </c>
      <c r="G18" s="233" t="s">
        <v>1552</v>
      </c>
      <c r="H18" s="235">
        <v>1</v>
      </c>
      <c r="I18" s="236">
        <v>2458.1999999999998</v>
      </c>
      <c r="J18" s="236">
        <v>0</v>
      </c>
      <c r="K18" s="25" t="s">
        <v>1571</v>
      </c>
    </row>
    <row r="19" spans="1:95" s="237" customFormat="1" ht="28.5" customHeight="1">
      <c r="A19" s="231">
        <v>111</v>
      </c>
      <c r="B19" s="231">
        <v>206</v>
      </c>
      <c r="C19" s="233" t="s">
        <v>1556</v>
      </c>
      <c r="D19" s="26" t="s">
        <v>1553</v>
      </c>
      <c r="E19" s="25" t="s">
        <v>1554</v>
      </c>
      <c r="F19" s="234">
        <v>603</v>
      </c>
      <c r="G19" s="233" t="s">
        <v>1552</v>
      </c>
      <c r="H19" s="235">
        <v>1</v>
      </c>
      <c r="I19" s="236">
        <v>2458.1999999999998</v>
      </c>
      <c r="J19" s="236">
        <v>0</v>
      </c>
      <c r="K19" s="25" t="s">
        <v>1571</v>
      </c>
    </row>
    <row r="20" spans="1:95" s="230" customFormat="1" ht="28.5" customHeight="1">
      <c r="A20" s="226">
        <v>113</v>
      </c>
      <c r="B20" s="227" t="s">
        <v>1557</v>
      </c>
      <c r="C20" s="228"/>
      <c r="D20" s="228"/>
      <c r="E20" s="228"/>
      <c r="F20" s="228"/>
      <c r="G20" s="228"/>
      <c r="H20" s="228"/>
      <c r="I20" s="228"/>
      <c r="J20" s="228"/>
      <c r="K20" s="229"/>
    </row>
    <row r="21" spans="1:95" s="237" customFormat="1" ht="28.5" customHeight="1">
      <c r="A21" s="231">
        <v>113</v>
      </c>
      <c r="B21" s="232">
        <v>39</v>
      </c>
      <c r="C21" s="233" t="s">
        <v>1551</v>
      </c>
      <c r="D21" s="26" t="s">
        <v>1553</v>
      </c>
      <c r="E21" s="25" t="s">
        <v>1554</v>
      </c>
      <c r="F21" s="234">
        <v>603</v>
      </c>
      <c r="G21" s="233" t="s">
        <v>1552</v>
      </c>
      <c r="H21" s="235">
        <v>1</v>
      </c>
      <c r="I21" s="236">
        <v>2458.1999999999998</v>
      </c>
      <c r="J21" s="236">
        <v>0</v>
      </c>
      <c r="K21" s="25" t="s">
        <v>1571</v>
      </c>
    </row>
    <row r="22" spans="1:95" s="237" customFormat="1" ht="28.5" customHeight="1">
      <c r="A22" s="231">
        <v>113</v>
      </c>
      <c r="B22" s="231">
        <v>206</v>
      </c>
      <c r="C22" s="233" t="s">
        <v>1556</v>
      </c>
      <c r="D22" s="26" t="s">
        <v>1553</v>
      </c>
      <c r="E22" s="25" t="s">
        <v>1554</v>
      </c>
      <c r="F22" s="234">
        <v>603</v>
      </c>
      <c r="G22" s="233" t="s">
        <v>1552</v>
      </c>
      <c r="H22" s="235">
        <v>1</v>
      </c>
      <c r="I22" s="236">
        <v>2458.1999999999998</v>
      </c>
      <c r="J22" s="236">
        <v>0</v>
      </c>
      <c r="K22" s="25" t="s">
        <v>1571</v>
      </c>
    </row>
    <row r="23" spans="1:95" s="230" customFormat="1" ht="28.5" customHeight="1">
      <c r="A23" s="226">
        <v>131</v>
      </c>
      <c r="B23" s="227" t="s">
        <v>1558</v>
      </c>
      <c r="C23" s="228"/>
      <c r="D23" s="228"/>
      <c r="E23" s="228"/>
      <c r="F23" s="228"/>
      <c r="G23" s="228"/>
      <c r="H23" s="228"/>
      <c r="I23" s="228"/>
      <c r="J23" s="228"/>
      <c r="K23" s="229"/>
    </row>
    <row r="24" spans="1:95" s="237" customFormat="1" ht="28.5" customHeight="1">
      <c r="A24" s="231">
        <v>131</v>
      </c>
      <c r="B24" s="231">
        <v>206</v>
      </c>
      <c r="C24" s="233" t="s">
        <v>1556</v>
      </c>
      <c r="D24" s="26" t="s">
        <v>1553</v>
      </c>
      <c r="E24" s="25" t="s">
        <v>1554</v>
      </c>
      <c r="F24" s="234">
        <v>603</v>
      </c>
      <c r="G24" s="233" t="s">
        <v>1552</v>
      </c>
      <c r="H24" s="235">
        <v>1</v>
      </c>
      <c r="I24" s="236">
        <v>2458.1999999999998</v>
      </c>
      <c r="J24" s="236">
        <v>0</v>
      </c>
      <c r="K24" s="25" t="s">
        <v>1571</v>
      </c>
    </row>
    <row r="25" spans="1:95" s="230" customFormat="1" ht="28.5" customHeight="1">
      <c r="A25" s="226">
        <v>132</v>
      </c>
      <c r="B25" s="227" t="s">
        <v>1559</v>
      </c>
      <c r="C25" s="228"/>
      <c r="D25" s="228"/>
      <c r="E25" s="228"/>
      <c r="F25" s="228"/>
      <c r="G25" s="228"/>
      <c r="H25" s="228"/>
      <c r="I25" s="228"/>
      <c r="J25" s="228"/>
      <c r="K25" s="229"/>
    </row>
    <row r="26" spans="1:95" s="237" customFormat="1" ht="28.5" customHeight="1">
      <c r="A26" s="231">
        <v>132</v>
      </c>
      <c r="B26" s="231">
        <v>206</v>
      </c>
      <c r="C26" s="233" t="s">
        <v>1556</v>
      </c>
      <c r="D26" s="26" t="s">
        <v>1553</v>
      </c>
      <c r="E26" s="25" t="s">
        <v>1554</v>
      </c>
      <c r="F26" s="234">
        <v>603</v>
      </c>
      <c r="G26" s="233" t="s">
        <v>1552</v>
      </c>
      <c r="H26" s="235">
        <v>1</v>
      </c>
      <c r="I26" s="236">
        <v>2458.1999999999998</v>
      </c>
      <c r="J26" s="236">
        <v>0</v>
      </c>
      <c r="K26" s="25" t="s">
        <v>1571</v>
      </c>
    </row>
    <row r="27" spans="1:95" s="230" customFormat="1" ht="48" customHeight="1">
      <c r="A27" s="226">
        <v>169</v>
      </c>
      <c r="B27" s="227" t="s">
        <v>1560</v>
      </c>
      <c r="C27" s="228"/>
      <c r="D27" s="228"/>
      <c r="E27" s="228"/>
      <c r="F27" s="228"/>
      <c r="G27" s="228"/>
      <c r="H27" s="228"/>
      <c r="I27" s="228"/>
      <c r="J27" s="228"/>
      <c r="K27" s="239" t="s">
        <v>1561</v>
      </c>
    </row>
    <row r="28" spans="1:95" s="237" customFormat="1" ht="28.5" customHeight="1">
      <c r="A28" s="231">
        <v>169</v>
      </c>
      <c r="B28" s="231">
        <v>92</v>
      </c>
      <c r="C28" s="233" t="s">
        <v>1562</v>
      </c>
      <c r="D28" s="26" t="s">
        <v>1553</v>
      </c>
      <c r="E28" s="25" t="s">
        <v>1554</v>
      </c>
      <c r="F28" s="234">
        <v>603</v>
      </c>
      <c r="G28" s="233" t="s">
        <v>1552</v>
      </c>
      <c r="H28" s="235">
        <v>1</v>
      </c>
      <c r="I28" s="236">
        <v>2458.1999999999998</v>
      </c>
      <c r="J28" s="236">
        <v>0</v>
      </c>
      <c r="K28" s="25" t="s">
        <v>1571</v>
      </c>
    </row>
    <row r="29" spans="1:95" s="237" customFormat="1" ht="28.5" customHeight="1">
      <c r="A29" s="231">
        <v>169</v>
      </c>
      <c r="B29" s="238">
        <v>22</v>
      </c>
      <c r="C29" s="233" t="s">
        <v>1563</v>
      </c>
      <c r="D29" s="26" t="s">
        <v>1553</v>
      </c>
      <c r="E29" s="25" t="s">
        <v>1554</v>
      </c>
      <c r="F29" s="234">
        <v>603</v>
      </c>
      <c r="G29" s="233" t="s">
        <v>1552</v>
      </c>
      <c r="H29" s="235">
        <v>1</v>
      </c>
      <c r="I29" s="236">
        <v>0</v>
      </c>
      <c r="J29" s="236">
        <v>2458.1999999999998</v>
      </c>
      <c r="K29" s="25" t="s">
        <v>1571</v>
      </c>
    </row>
    <row r="30" spans="1:95" s="216" customFormat="1" ht="29.25" customHeight="1">
      <c r="A30" s="226">
        <v>235</v>
      </c>
      <c r="B30" s="227" t="s">
        <v>1564</v>
      </c>
      <c r="C30" s="228"/>
      <c r="D30" s="228"/>
      <c r="E30" s="228"/>
      <c r="F30" s="228"/>
      <c r="G30" s="228"/>
      <c r="H30" s="228"/>
      <c r="I30" s="228"/>
      <c r="J30" s="228"/>
      <c r="K30" s="229"/>
      <c r="L30" s="211"/>
      <c r="M30" s="211"/>
      <c r="N30" s="211"/>
      <c r="O30" s="211"/>
      <c r="P30" s="211"/>
      <c r="Q30" s="211"/>
      <c r="R30" s="211"/>
      <c r="S30" s="211"/>
      <c r="T30" s="211"/>
      <c r="U30" s="211"/>
      <c r="V30" s="211"/>
      <c r="W30" s="211"/>
      <c r="X30" s="211"/>
      <c r="Y30" s="211"/>
      <c r="Z30" s="211"/>
      <c r="AA30" s="211"/>
      <c r="AB30" s="211"/>
      <c r="AC30" s="211"/>
      <c r="AD30" s="211"/>
      <c r="AE30" s="211"/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  <c r="BI30" s="211"/>
      <c r="BJ30" s="211"/>
      <c r="BK30" s="211"/>
      <c r="BL30" s="211"/>
      <c r="BM30" s="211"/>
      <c r="BN30" s="211"/>
      <c r="BO30" s="211"/>
      <c r="BP30" s="211"/>
      <c r="BQ30" s="211"/>
      <c r="BR30" s="211"/>
      <c r="BS30" s="211"/>
      <c r="BT30" s="211"/>
      <c r="BU30" s="211"/>
      <c r="BV30" s="211"/>
      <c r="BW30" s="211"/>
      <c r="BX30" s="211"/>
      <c r="BY30" s="211"/>
      <c r="BZ30" s="211"/>
      <c r="CA30" s="211"/>
      <c r="CB30" s="211"/>
      <c r="CC30" s="211"/>
      <c r="CD30" s="211"/>
      <c r="CE30" s="211"/>
      <c r="CF30" s="211"/>
      <c r="CG30" s="211"/>
      <c r="CH30" s="211"/>
      <c r="CI30" s="211"/>
      <c r="CJ30" s="211"/>
      <c r="CK30" s="211"/>
      <c r="CL30" s="211"/>
      <c r="CM30" s="211"/>
      <c r="CN30" s="211"/>
      <c r="CO30" s="211"/>
      <c r="CP30" s="211"/>
      <c r="CQ30" s="211"/>
    </row>
    <row r="31" spans="1:95" s="240" customFormat="1" ht="28.5">
      <c r="A31" s="238">
        <v>235</v>
      </c>
      <c r="B31" s="231">
        <v>92</v>
      </c>
      <c r="C31" s="233" t="s">
        <v>1562</v>
      </c>
      <c r="D31" s="26" t="s">
        <v>1565</v>
      </c>
      <c r="E31" s="25" t="s">
        <v>1566</v>
      </c>
      <c r="F31" s="235">
        <v>603</v>
      </c>
      <c r="G31" s="233" t="s">
        <v>1567</v>
      </c>
      <c r="H31" s="235">
        <v>1</v>
      </c>
      <c r="I31" s="236">
        <v>3245</v>
      </c>
      <c r="J31" s="236">
        <v>0</v>
      </c>
      <c r="K31" s="25" t="s">
        <v>1571</v>
      </c>
      <c r="L31" s="211"/>
      <c r="M31" s="211"/>
      <c r="N31" s="211"/>
      <c r="O31" s="211"/>
      <c r="P31" s="211"/>
      <c r="Q31" s="211"/>
      <c r="R31" s="211"/>
      <c r="S31" s="211"/>
      <c r="T31" s="211"/>
      <c r="U31" s="211"/>
      <c r="V31" s="211"/>
      <c r="W31" s="211"/>
      <c r="X31" s="211"/>
      <c r="Y31" s="211"/>
      <c r="Z31" s="211"/>
      <c r="AA31" s="211"/>
      <c r="AB31" s="211"/>
      <c r="AC31" s="211"/>
      <c r="AD31" s="211"/>
      <c r="AE31" s="211"/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  <c r="BI31" s="211"/>
      <c r="BJ31" s="211"/>
      <c r="BK31" s="211"/>
      <c r="BL31" s="211"/>
      <c r="BM31" s="211"/>
      <c r="BN31" s="211"/>
      <c r="BO31" s="211"/>
      <c r="BP31" s="211"/>
      <c r="BQ31" s="211"/>
      <c r="BR31" s="211"/>
      <c r="BS31" s="211"/>
      <c r="BT31" s="211"/>
      <c r="BU31" s="211"/>
      <c r="BV31" s="211"/>
      <c r="BW31" s="211"/>
      <c r="BX31" s="211"/>
      <c r="BY31" s="211"/>
      <c r="BZ31" s="211"/>
      <c r="CA31" s="211"/>
      <c r="CB31" s="211"/>
      <c r="CC31" s="211"/>
      <c r="CD31" s="211"/>
      <c r="CE31" s="211"/>
      <c r="CF31" s="211"/>
      <c r="CG31" s="211"/>
      <c r="CH31" s="211"/>
      <c r="CI31" s="211"/>
      <c r="CJ31" s="211"/>
      <c r="CK31" s="211"/>
      <c r="CL31" s="211"/>
      <c r="CM31" s="211"/>
      <c r="CN31" s="211"/>
      <c r="CO31" s="211"/>
      <c r="CP31" s="211"/>
      <c r="CQ31" s="211"/>
    </row>
    <row r="32" spans="1:95" s="240" customFormat="1" ht="28.5">
      <c r="A32" s="238">
        <v>235</v>
      </c>
      <c r="B32" s="231">
        <v>92</v>
      </c>
      <c r="C32" s="233" t="s">
        <v>1562</v>
      </c>
      <c r="D32" s="26" t="s">
        <v>1568</v>
      </c>
      <c r="E32" s="25" t="s">
        <v>1569</v>
      </c>
      <c r="F32" s="235">
        <v>603</v>
      </c>
      <c r="G32" s="233" t="s">
        <v>1567</v>
      </c>
      <c r="H32" s="235">
        <v>1</v>
      </c>
      <c r="I32" s="236">
        <v>2685</v>
      </c>
      <c r="J32" s="236">
        <v>0</v>
      </c>
      <c r="K32" s="25" t="s">
        <v>1571</v>
      </c>
      <c r="L32" s="211"/>
      <c r="M32" s="211"/>
      <c r="N32" s="211"/>
      <c r="O32" s="211"/>
      <c r="P32" s="211"/>
      <c r="Q32" s="211"/>
      <c r="R32" s="211"/>
      <c r="S32" s="211"/>
      <c r="T32" s="211"/>
      <c r="U32" s="211"/>
      <c r="V32" s="211"/>
      <c r="W32" s="211"/>
      <c r="X32" s="211"/>
      <c r="Y32" s="211"/>
      <c r="Z32" s="211"/>
      <c r="AA32" s="211"/>
      <c r="AB32" s="211"/>
      <c r="AC32" s="211"/>
      <c r="AD32" s="211"/>
      <c r="AE32" s="211"/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  <c r="BI32" s="211"/>
      <c r="BJ32" s="211"/>
      <c r="BK32" s="211"/>
      <c r="BL32" s="211"/>
      <c r="BM32" s="211"/>
      <c r="BN32" s="211"/>
      <c r="BO32" s="211"/>
      <c r="BP32" s="211"/>
      <c r="BQ32" s="211"/>
      <c r="BR32" s="211"/>
      <c r="BS32" s="211"/>
      <c r="BT32" s="211"/>
      <c r="BU32" s="211"/>
      <c r="BV32" s="211"/>
      <c r="BW32" s="211"/>
      <c r="BX32" s="211"/>
      <c r="BY32" s="211"/>
      <c r="BZ32" s="211"/>
      <c r="CA32" s="211"/>
      <c r="CB32" s="211"/>
      <c r="CC32" s="211"/>
      <c r="CD32" s="211"/>
      <c r="CE32" s="211"/>
      <c r="CF32" s="211"/>
      <c r="CG32" s="211"/>
      <c r="CH32" s="211"/>
      <c r="CI32" s="211"/>
      <c r="CJ32" s="211"/>
      <c r="CK32" s="211"/>
      <c r="CL32" s="211"/>
      <c r="CM32" s="211"/>
      <c r="CN32" s="211"/>
      <c r="CO32" s="211"/>
      <c r="CP32" s="211"/>
      <c r="CQ32" s="211"/>
    </row>
    <row r="33" spans="1:100" s="242" customFormat="1" ht="21.75" customHeight="1">
      <c r="A33" s="461" t="s">
        <v>1570</v>
      </c>
      <c r="B33" s="461"/>
      <c r="C33" s="461"/>
      <c r="D33" s="461"/>
      <c r="E33" s="461"/>
      <c r="F33" s="461"/>
      <c r="G33" s="461"/>
      <c r="H33" s="461"/>
      <c r="I33" s="461"/>
      <c r="J33" s="461"/>
      <c r="K33" s="461"/>
      <c r="L33" s="241"/>
      <c r="M33" s="241"/>
      <c r="N33" s="241"/>
      <c r="O33" s="241"/>
      <c r="P33" s="241"/>
      <c r="Q33" s="241"/>
      <c r="R33" s="241"/>
      <c r="S33" s="241"/>
      <c r="T33" s="241"/>
      <c r="U33" s="241"/>
      <c r="V33" s="241"/>
      <c r="W33" s="241"/>
      <c r="X33" s="241"/>
      <c r="Y33" s="241"/>
      <c r="Z33" s="241"/>
      <c r="AA33" s="241"/>
      <c r="AB33" s="241"/>
      <c r="AC33" s="241"/>
      <c r="AD33" s="241"/>
      <c r="AE33" s="241"/>
      <c r="AF33" s="241"/>
      <c r="AG33" s="241"/>
      <c r="AH33" s="241"/>
      <c r="AI33" s="241"/>
      <c r="AJ33" s="241"/>
      <c r="AK33" s="241"/>
      <c r="AL33" s="241"/>
      <c r="AM33" s="241"/>
      <c r="AN33" s="241"/>
      <c r="AO33" s="241"/>
      <c r="AP33" s="241"/>
      <c r="AQ33" s="241"/>
      <c r="AR33" s="241"/>
      <c r="AS33" s="241"/>
      <c r="AT33" s="241"/>
      <c r="AU33" s="241"/>
      <c r="AV33" s="241"/>
      <c r="AW33" s="241"/>
      <c r="AX33" s="241"/>
      <c r="AY33" s="241"/>
      <c r="AZ33" s="241"/>
      <c r="BA33" s="241"/>
      <c r="BB33" s="241"/>
      <c r="BC33" s="241"/>
      <c r="BD33" s="241"/>
      <c r="BE33" s="241"/>
      <c r="BF33" s="241"/>
      <c r="BG33" s="241"/>
      <c r="BH33" s="241"/>
      <c r="BI33" s="241"/>
      <c r="BJ33" s="241"/>
      <c r="BK33" s="241"/>
      <c r="BL33" s="241"/>
      <c r="BM33" s="241"/>
      <c r="BN33" s="241"/>
      <c r="BO33" s="241"/>
      <c r="BP33" s="241"/>
      <c r="BQ33" s="241"/>
      <c r="BR33" s="241"/>
      <c r="BS33" s="241"/>
      <c r="BT33" s="241"/>
      <c r="BU33" s="241"/>
      <c r="BV33" s="241"/>
      <c r="BW33" s="241"/>
      <c r="BX33" s="241"/>
      <c r="BY33" s="241"/>
      <c r="BZ33" s="241"/>
      <c r="CA33" s="241"/>
      <c r="CB33" s="241"/>
      <c r="CC33" s="241"/>
      <c r="CD33" s="241"/>
      <c r="CE33" s="241"/>
      <c r="CF33" s="241"/>
      <c r="CG33" s="241"/>
      <c r="CH33" s="241"/>
      <c r="CI33" s="241"/>
      <c r="CJ33" s="241"/>
      <c r="CK33" s="241"/>
      <c r="CL33" s="241"/>
      <c r="CM33" s="241"/>
      <c r="CN33" s="241"/>
      <c r="CO33" s="241"/>
      <c r="CP33" s="241"/>
      <c r="CQ33" s="241"/>
      <c r="CR33" s="241"/>
      <c r="CS33" s="241"/>
      <c r="CT33" s="241"/>
      <c r="CU33" s="241"/>
      <c r="CV33" s="241"/>
    </row>
    <row r="34" spans="1:100" s="230" customFormat="1" ht="28.5" customHeight="1">
      <c r="A34" s="226">
        <v>111</v>
      </c>
      <c r="B34" s="227" t="s">
        <v>1550</v>
      </c>
      <c r="C34" s="228"/>
      <c r="D34" s="228"/>
      <c r="E34" s="228"/>
      <c r="F34" s="228"/>
      <c r="G34" s="228"/>
      <c r="H34" s="228"/>
      <c r="I34" s="228"/>
      <c r="J34" s="228"/>
      <c r="K34" s="229"/>
    </row>
    <row r="35" spans="1:100" s="237" customFormat="1" ht="28.5" customHeight="1">
      <c r="A35" s="231">
        <v>111</v>
      </c>
      <c r="B35" s="232">
        <v>39</v>
      </c>
      <c r="C35" s="233" t="s">
        <v>1551</v>
      </c>
      <c r="D35" s="26" t="s">
        <v>1553</v>
      </c>
      <c r="E35" s="25" t="s">
        <v>1554</v>
      </c>
      <c r="F35" s="234">
        <v>603</v>
      </c>
      <c r="G35" s="233" t="s">
        <v>1552</v>
      </c>
      <c r="H35" s="235">
        <v>1</v>
      </c>
      <c r="I35" s="236">
        <v>2468.6799999999998</v>
      </c>
      <c r="J35" s="236">
        <v>0</v>
      </c>
      <c r="K35" s="25" t="s">
        <v>1571</v>
      </c>
    </row>
    <row r="36" spans="1:100" s="237" customFormat="1" ht="28.5" customHeight="1">
      <c r="A36" s="231">
        <v>111</v>
      </c>
      <c r="B36" s="231">
        <v>76</v>
      </c>
      <c r="C36" s="233" t="s">
        <v>328</v>
      </c>
      <c r="D36" s="26" t="s">
        <v>1553</v>
      </c>
      <c r="E36" s="25" t="s">
        <v>1554</v>
      </c>
      <c r="F36" s="234">
        <v>603</v>
      </c>
      <c r="G36" s="233" t="s">
        <v>1552</v>
      </c>
      <c r="H36" s="235">
        <v>1</v>
      </c>
      <c r="I36" s="236">
        <v>2468.6799999999998</v>
      </c>
      <c r="J36" s="236">
        <v>0</v>
      </c>
      <c r="K36" s="25" t="s">
        <v>1571</v>
      </c>
    </row>
    <row r="37" spans="1:100" s="237" customFormat="1" ht="28.5" customHeight="1">
      <c r="A37" s="231">
        <v>111</v>
      </c>
      <c r="B37" s="238">
        <v>95</v>
      </c>
      <c r="C37" s="233" t="s">
        <v>1555</v>
      </c>
      <c r="D37" s="26" t="s">
        <v>1553</v>
      </c>
      <c r="E37" s="25" t="s">
        <v>1554</v>
      </c>
      <c r="F37" s="234">
        <v>603</v>
      </c>
      <c r="G37" s="233" t="s">
        <v>1552</v>
      </c>
      <c r="H37" s="235">
        <v>1</v>
      </c>
      <c r="I37" s="236">
        <v>2468.6799999999998</v>
      </c>
      <c r="J37" s="236">
        <v>0</v>
      </c>
      <c r="K37" s="25" t="s">
        <v>1571</v>
      </c>
    </row>
    <row r="38" spans="1:100" s="237" customFormat="1" ht="28.5" customHeight="1">
      <c r="A38" s="231">
        <v>111</v>
      </c>
      <c r="B38" s="231">
        <v>206</v>
      </c>
      <c r="C38" s="233" t="s">
        <v>1556</v>
      </c>
      <c r="D38" s="26" t="s">
        <v>1553</v>
      </c>
      <c r="E38" s="25" t="s">
        <v>1554</v>
      </c>
      <c r="F38" s="234">
        <v>603</v>
      </c>
      <c r="G38" s="233" t="s">
        <v>1552</v>
      </c>
      <c r="H38" s="235">
        <v>1</v>
      </c>
      <c r="I38" s="236">
        <v>2468.6799999999998</v>
      </c>
      <c r="J38" s="236">
        <v>0</v>
      </c>
      <c r="K38" s="25" t="s">
        <v>1571</v>
      </c>
    </row>
    <row r="39" spans="1:100" s="237" customFormat="1" ht="28.5" customHeight="1">
      <c r="A39" s="231">
        <v>111</v>
      </c>
      <c r="B39" s="231">
        <v>206</v>
      </c>
      <c r="C39" s="233" t="s">
        <v>1556</v>
      </c>
      <c r="D39" s="26" t="s">
        <v>1553</v>
      </c>
      <c r="E39" s="25" t="s">
        <v>1554</v>
      </c>
      <c r="F39" s="234">
        <v>603</v>
      </c>
      <c r="G39" s="233" t="s">
        <v>1552</v>
      </c>
      <c r="H39" s="235">
        <v>1</v>
      </c>
      <c r="I39" s="236">
        <v>2468.6799999999998</v>
      </c>
      <c r="J39" s="236">
        <v>0</v>
      </c>
      <c r="K39" s="25" t="s">
        <v>1571</v>
      </c>
    </row>
    <row r="40" spans="1:100" s="230" customFormat="1" ht="28.5" customHeight="1">
      <c r="A40" s="226">
        <v>113</v>
      </c>
      <c r="B40" s="227" t="s">
        <v>1557</v>
      </c>
      <c r="C40" s="228"/>
      <c r="D40" s="228"/>
      <c r="E40" s="228"/>
      <c r="F40" s="228"/>
      <c r="G40" s="228"/>
      <c r="H40" s="228"/>
      <c r="I40" s="228"/>
      <c r="J40" s="228"/>
      <c r="K40" s="229"/>
    </row>
    <row r="41" spans="1:100" s="237" customFormat="1" ht="28.5" customHeight="1">
      <c r="A41" s="231">
        <v>113</v>
      </c>
      <c r="B41" s="232">
        <v>39</v>
      </c>
      <c r="C41" s="233" t="s">
        <v>1551</v>
      </c>
      <c r="D41" s="26" t="s">
        <v>1553</v>
      </c>
      <c r="E41" s="25" t="s">
        <v>1554</v>
      </c>
      <c r="F41" s="234">
        <v>603</v>
      </c>
      <c r="G41" s="233" t="s">
        <v>1552</v>
      </c>
      <c r="H41" s="235">
        <v>1</v>
      </c>
      <c r="I41" s="236">
        <v>2468.6799999999998</v>
      </c>
      <c r="J41" s="236">
        <v>0</v>
      </c>
      <c r="K41" s="25" t="s">
        <v>1571</v>
      </c>
    </row>
    <row r="42" spans="1:100" s="237" customFormat="1" ht="28.5" customHeight="1">
      <c r="A42" s="231">
        <v>113</v>
      </c>
      <c r="B42" s="231">
        <v>206</v>
      </c>
      <c r="C42" s="233" t="s">
        <v>1556</v>
      </c>
      <c r="D42" s="26" t="s">
        <v>1553</v>
      </c>
      <c r="E42" s="25" t="s">
        <v>1554</v>
      </c>
      <c r="F42" s="234">
        <v>603</v>
      </c>
      <c r="G42" s="233" t="s">
        <v>1552</v>
      </c>
      <c r="H42" s="235">
        <v>1</v>
      </c>
      <c r="I42" s="236">
        <v>2468.6799999999998</v>
      </c>
      <c r="J42" s="236">
        <v>0</v>
      </c>
      <c r="K42" s="25" t="s">
        <v>1571</v>
      </c>
    </row>
    <row r="43" spans="1:100" s="230" customFormat="1" ht="28.5" customHeight="1">
      <c r="A43" s="226">
        <v>131</v>
      </c>
      <c r="B43" s="227" t="s">
        <v>1558</v>
      </c>
      <c r="C43" s="228"/>
      <c r="D43" s="228"/>
      <c r="E43" s="228"/>
      <c r="F43" s="228"/>
      <c r="G43" s="228"/>
      <c r="H43" s="228"/>
      <c r="I43" s="228"/>
      <c r="J43" s="228"/>
      <c r="K43" s="229"/>
    </row>
    <row r="44" spans="1:100" s="237" customFormat="1" ht="28.5" customHeight="1">
      <c r="A44" s="231">
        <v>131</v>
      </c>
      <c r="B44" s="231">
        <v>206</v>
      </c>
      <c r="C44" s="233" t="s">
        <v>1556</v>
      </c>
      <c r="D44" s="26" t="s">
        <v>1553</v>
      </c>
      <c r="E44" s="25" t="s">
        <v>1554</v>
      </c>
      <c r="F44" s="234">
        <v>603</v>
      </c>
      <c r="G44" s="233" t="s">
        <v>1552</v>
      </c>
      <c r="H44" s="235">
        <v>1</v>
      </c>
      <c r="I44" s="236">
        <v>2468.6799999999998</v>
      </c>
      <c r="J44" s="236">
        <v>0</v>
      </c>
      <c r="K44" s="25" t="s">
        <v>1571</v>
      </c>
    </row>
    <row r="45" spans="1:100" s="230" customFormat="1" ht="28.5" customHeight="1">
      <c r="A45" s="226">
        <v>132</v>
      </c>
      <c r="B45" s="227" t="s">
        <v>1559</v>
      </c>
      <c r="C45" s="228"/>
      <c r="D45" s="228"/>
      <c r="E45" s="228"/>
      <c r="F45" s="228"/>
      <c r="G45" s="228"/>
      <c r="H45" s="228"/>
      <c r="I45" s="228"/>
      <c r="J45" s="228"/>
      <c r="K45" s="229"/>
    </row>
    <row r="46" spans="1:100" s="237" customFormat="1" ht="28.5" customHeight="1">
      <c r="A46" s="231">
        <v>132</v>
      </c>
      <c r="B46" s="231">
        <v>206</v>
      </c>
      <c r="C46" s="233" t="s">
        <v>1556</v>
      </c>
      <c r="D46" s="26" t="s">
        <v>1553</v>
      </c>
      <c r="E46" s="25" t="s">
        <v>1554</v>
      </c>
      <c r="F46" s="234">
        <v>603</v>
      </c>
      <c r="G46" s="233" t="s">
        <v>1552</v>
      </c>
      <c r="H46" s="235">
        <v>1</v>
      </c>
      <c r="I46" s="236">
        <v>2468.6799999999998</v>
      </c>
      <c r="J46" s="236">
        <v>0</v>
      </c>
      <c r="K46" s="25" t="s">
        <v>1571</v>
      </c>
    </row>
    <row r="47" spans="1:100" s="230" customFormat="1" ht="48" customHeight="1">
      <c r="A47" s="226">
        <v>169</v>
      </c>
      <c r="B47" s="227" t="s">
        <v>1560</v>
      </c>
      <c r="C47" s="228"/>
      <c r="D47" s="228"/>
      <c r="E47" s="228"/>
      <c r="F47" s="228"/>
      <c r="G47" s="228"/>
      <c r="H47" s="228"/>
      <c r="I47" s="228"/>
      <c r="J47" s="228"/>
      <c r="K47" s="239" t="s">
        <v>1561</v>
      </c>
    </row>
    <row r="48" spans="1:100" s="237" customFormat="1" ht="28.5" customHeight="1">
      <c r="A48" s="231">
        <v>169</v>
      </c>
      <c r="B48" s="231">
        <v>92</v>
      </c>
      <c r="C48" s="233" t="s">
        <v>1562</v>
      </c>
      <c r="D48" s="26" t="s">
        <v>1553</v>
      </c>
      <c r="E48" s="25" t="s">
        <v>1554</v>
      </c>
      <c r="F48" s="234">
        <v>603</v>
      </c>
      <c r="G48" s="233" t="s">
        <v>1552</v>
      </c>
      <c r="H48" s="235">
        <v>1</v>
      </c>
      <c r="I48" s="236">
        <v>2468.6799999999998</v>
      </c>
      <c r="J48" s="236">
        <v>0</v>
      </c>
      <c r="K48" s="25" t="s">
        <v>1571</v>
      </c>
    </row>
    <row r="49" spans="1:100" s="237" customFormat="1" ht="28.5" customHeight="1">
      <c r="A49" s="231">
        <v>169</v>
      </c>
      <c r="B49" s="238">
        <v>22</v>
      </c>
      <c r="C49" s="233" t="s">
        <v>1563</v>
      </c>
      <c r="D49" s="26" t="s">
        <v>1553</v>
      </c>
      <c r="E49" s="25" t="s">
        <v>1554</v>
      </c>
      <c r="F49" s="234">
        <v>603</v>
      </c>
      <c r="G49" s="233" t="s">
        <v>1552</v>
      </c>
      <c r="H49" s="235">
        <v>1</v>
      </c>
      <c r="I49" s="236">
        <v>0</v>
      </c>
      <c r="J49" s="236">
        <v>2468.6799999999998</v>
      </c>
      <c r="K49" s="25" t="s">
        <v>1571</v>
      </c>
    </row>
    <row r="50" spans="1:100" s="216" customFormat="1" ht="29.25" customHeight="1">
      <c r="A50" s="226">
        <v>235</v>
      </c>
      <c r="B50" s="227" t="s">
        <v>1564</v>
      </c>
      <c r="C50" s="228"/>
      <c r="D50" s="228"/>
      <c r="E50" s="228"/>
      <c r="F50" s="228"/>
      <c r="G50" s="228"/>
      <c r="H50" s="228"/>
      <c r="I50" s="228"/>
      <c r="J50" s="228"/>
      <c r="K50" s="229"/>
      <c r="L50" s="211"/>
      <c r="M50" s="211"/>
      <c r="N50" s="211"/>
      <c r="O50" s="211"/>
      <c r="P50" s="211"/>
      <c r="Q50" s="211"/>
      <c r="R50" s="211"/>
      <c r="S50" s="211"/>
      <c r="T50" s="211"/>
      <c r="U50" s="211"/>
      <c r="V50" s="211"/>
      <c r="W50" s="211"/>
      <c r="X50" s="211"/>
      <c r="Y50" s="211"/>
      <c r="Z50" s="211"/>
      <c r="AA50" s="211"/>
      <c r="AB50" s="211"/>
      <c r="AC50" s="211"/>
      <c r="AD50" s="211"/>
      <c r="AE50" s="211"/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  <c r="BI50" s="211"/>
      <c r="BJ50" s="211"/>
      <c r="BK50" s="211"/>
      <c r="BL50" s="211"/>
      <c r="BM50" s="211"/>
      <c r="BN50" s="211"/>
      <c r="BO50" s="211"/>
      <c r="BP50" s="211"/>
      <c r="BQ50" s="211"/>
      <c r="BR50" s="211"/>
      <c r="BS50" s="211"/>
      <c r="BT50" s="211"/>
      <c r="BU50" s="211"/>
      <c r="BV50" s="211"/>
      <c r="BW50" s="211"/>
      <c r="BX50" s="211"/>
      <c r="BY50" s="211"/>
      <c r="BZ50" s="211"/>
      <c r="CA50" s="211"/>
      <c r="CB50" s="211"/>
      <c r="CC50" s="211"/>
      <c r="CD50" s="211"/>
      <c r="CE50" s="211"/>
      <c r="CF50" s="211"/>
      <c r="CG50" s="211"/>
      <c r="CH50" s="211"/>
      <c r="CI50" s="211"/>
      <c r="CJ50" s="211"/>
      <c r="CK50" s="211"/>
      <c r="CL50" s="211"/>
      <c r="CM50" s="211"/>
      <c r="CN50" s="211"/>
      <c r="CO50" s="211"/>
      <c r="CP50" s="211"/>
      <c r="CQ50" s="211"/>
    </row>
    <row r="51" spans="1:100" s="240" customFormat="1" ht="28.5">
      <c r="A51" s="238">
        <v>235</v>
      </c>
      <c r="B51" s="231">
        <v>92</v>
      </c>
      <c r="C51" s="233" t="s">
        <v>1562</v>
      </c>
      <c r="D51" s="26" t="s">
        <v>1553</v>
      </c>
      <c r="E51" s="25" t="s">
        <v>1554</v>
      </c>
      <c r="F51" s="235">
        <v>603</v>
      </c>
      <c r="G51" s="233" t="s">
        <v>1567</v>
      </c>
      <c r="H51" s="235">
        <v>1</v>
      </c>
      <c r="I51" s="236">
        <v>2468.6799999999998</v>
      </c>
      <c r="J51" s="236">
        <v>0</v>
      </c>
      <c r="K51" s="25" t="s">
        <v>1571</v>
      </c>
      <c r="L51" s="211"/>
      <c r="M51" s="211"/>
      <c r="N51" s="211"/>
      <c r="O51" s="211"/>
      <c r="P51" s="211"/>
      <c r="Q51" s="211"/>
      <c r="R51" s="211"/>
      <c r="S51" s="211"/>
      <c r="T51" s="211"/>
      <c r="U51" s="211"/>
      <c r="V51" s="211"/>
      <c r="W51" s="211"/>
      <c r="X51" s="211"/>
      <c r="Y51" s="211"/>
      <c r="Z51" s="211"/>
      <c r="AA51" s="211"/>
      <c r="AB51" s="211"/>
      <c r="AC51" s="211"/>
      <c r="AD51" s="211"/>
      <c r="AE51" s="211"/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  <c r="BI51" s="211"/>
      <c r="BJ51" s="211"/>
      <c r="BK51" s="211"/>
      <c r="BL51" s="211"/>
      <c r="BM51" s="211"/>
      <c r="BN51" s="211"/>
      <c r="BO51" s="211"/>
      <c r="BP51" s="211"/>
      <c r="BQ51" s="211"/>
      <c r="BR51" s="211"/>
      <c r="BS51" s="211"/>
      <c r="BT51" s="211"/>
      <c r="BU51" s="211"/>
      <c r="BV51" s="211"/>
      <c r="BW51" s="211"/>
      <c r="BX51" s="211"/>
      <c r="BY51" s="211"/>
      <c r="BZ51" s="211"/>
      <c r="CA51" s="211"/>
      <c r="CB51" s="211"/>
      <c r="CC51" s="211"/>
      <c r="CD51" s="211"/>
      <c r="CE51" s="211"/>
      <c r="CF51" s="211"/>
      <c r="CG51" s="211"/>
      <c r="CH51" s="211"/>
      <c r="CI51" s="211"/>
      <c r="CJ51" s="211"/>
      <c r="CK51" s="211"/>
      <c r="CL51" s="211"/>
      <c r="CM51" s="211"/>
      <c r="CN51" s="211"/>
      <c r="CO51" s="211"/>
      <c r="CP51" s="211"/>
      <c r="CQ51" s="211"/>
    </row>
    <row r="52" spans="1:100" s="242" customFormat="1" ht="21.75" customHeight="1">
      <c r="A52" s="461" t="s">
        <v>1733</v>
      </c>
      <c r="B52" s="461"/>
      <c r="C52" s="461"/>
      <c r="D52" s="461"/>
      <c r="E52" s="461"/>
      <c r="F52" s="461"/>
      <c r="G52" s="461"/>
      <c r="H52" s="461"/>
      <c r="I52" s="461"/>
      <c r="J52" s="461"/>
      <c r="K52" s="461"/>
      <c r="L52" s="241"/>
      <c r="M52" s="241"/>
      <c r="N52" s="241"/>
      <c r="O52" s="241"/>
      <c r="P52" s="241"/>
      <c r="Q52" s="241"/>
      <c r="R52" s="241"/>
      <c r="S52" s="241"/>
      <c r="T52" s="241"/>
      <c r="U52" s="241"/>
      <c r="V52" s="241"/>
      <c r="W52" s="241"/>
      <c r="X52" s="241"/>
      <c r="Y52" s="241"/>
      <c r="Z52" s="241"/>
      <c r="AA52" s="241"/>
      <c r="AB52" s="241"/>
      <c r="AC52" s="241"/>
      <c r="AD52" s="241"/>
      <c r="AE52" s="241"/>
      <c r="AF52" s="241"/>
      <c r="AG52" s="241"/>
      <c r="AH52" s="241"/>
      <c r="AI52" s="241"/>
      <c r="AJ52" s="241"/>
      <c r="AK52" s="241"/>
      <c r="AL52" s="241"/>
      <c r="AM52" s="241"/>
      <c r="AN52" s="241"/>
      <c r="AO52" s="241"/>
      <c r="AP52" s="241"/>
      <c r="AQ52" s="241"/>
      <c r="AR52" s="241"/>
      <c r="AS52" s="241"/>
      <c r="AT52" s="241"/>
      <c r="AU52" s="241"/>
      <c r="AV52" s="241"/>
      <c r="AW52" s="241"/>
      <c r="AX52" s="241"/>
      <c r="AY52" s="241"/>
      <c r="AZ52" s="241"/>
      <c r="BA52" s="241"/>
      <c r="BB52" s="241"/>
      <c r="BC52" s="241"/>
      <c r="BD52" s="241"/>
      <c r="BE52" s="241"/>
      <c r="BF52" s="241"/>
      <c r="BG52" s="241"/>
      <c r="BH52" s="241"/>
      <c r="BI52" s="241"/>
      <c r="BJ52" s="241"/>
      <c r="BK52" s="241"/>
      <c r="BL52" s="241"/>
      <c r="BM52" s="241"/>
      <c r="BN52" s="241"/>
      <c r="BO52" s="241"/>
      <c r="BP52" s="241"/>
      <c r="BQ52" s="241"/>
      <c r="BR52" s="241"/>
      <c r="BS52" s="241"/>
      <c r="BT52" s="241"/>
      <c r="BU52" s="241"/>
      <c r="BV52" s="241"/>
      <c r="BW52" s="241"/>
      <c r="BX52" s="241"/>
      <c r="BY52" s="241"/>
      <c r="BZ52" s="241"/>
      <c r="CA52" s="241"/>
      <c r="CB52" s="241"/>
      <c r="CC52" s="241"/>
      <c r="CD52" s="241"/>
      <c r="CE52" s="241"/>
      <c r="CF52" s="241"/>
      <c r="CG52" s="241"/>
      <c r="CH52" s="241"/>
      <c r="CI52" s="241"/>
      <c r="CJ52" s="241"/>
      <c r="CK52" s="241"/>
      <c r="CL52" s="241"/>
      <c r="CM52" s="241"/>
      <c r="CN52" s="241"/>
      <c r="CO52" s="241"/>
      <c r="CP52" s="241"/>
      <c r="CQ52" s="241"/>
      <c r="CR52" s="241"/>
      <c r="CS52" s="241"/>
      <c r="CT52" s="241"/>
      <c r="CU52" s="241"/>
      <c r="CV52" s="241"/>
    </row>
    <row r="53" spans="1:100" s="230" customFormat="1" ht="28.5" customHeight="1">
      <c r="A53" s="269">
        <v>181</v>
      </c>
      <c r="B53" s="270" t="s">
        <v>1732</v>
      </c>
      <c r="C53" s="271"/>
      <c r="D53" s="271"/>
      <c r="E53" s="271"/>
      <c r="F53" s="271"/>
      <c r="G53" s="271"/>
      <c r="H53" s="271"/>
      <c r="I53" s="271"/>
      <c r="J53" s="271"/>
      <c r="K53" s="272"/>
    </row>
    <row r="54" spans="1:100" ht="28.5">
      <c r="A54" s="231" t="s">
        <v>1734</v>
      </c>
      <c r="B54" s="231">
        <v>11</v>
      </c>
      <c r="C54" s="233" t="s">
        <v>1289</v>
      </c>
      <c r="D54" s="26" t="s">
        <v>1729</v>
      </c>
      <c r="E54" s="25" t="s">
        <v>1730</v>
      </c>
      <c r="F54" s="234">
        <v>607</v>
      </c>
      <c r="G54" s="233" t="s">
        <v>1731</v>
      </c>
      <c r="H54" s="235">
        <v>1</v>
      </c>
      <c r="I54" s="236">
        <v>1171</v>
      </c>
      <c r="J54" s="236">
        <v>0</v>
      </c>
      <c r="K54" s="268"/>
    </row>
    <row r="55" spans="1:100" ht="28.5">
      <c r="A55" s="231" t="s">
        <v>1734</v>
      </c>
      <c r="B55" s="231">
        <v>11</v>
      </c>
      <c r="C55" s="233" t="s">
        <v>1289</v>
      </c>
      <c r="D55" s="26" t="s">
        <v>1729</v>
      </c>
      <c r="E55" s="25" t="s">
        <v>1730</v>
      </c>
      <c r="F55" s="234">
        <v>610</v>
      </c>
      <c r="G55" s="233" t="s">
        <v>1735</v>
      </c>
      <c r="H55" s="235">
        <v>1</v>
      </c>
      <c r="I55" s="236">
        <v>1171</v>
      </c>
      <c r="J55" s="236">
        <v>0</v>
      </c>
      <c r="K55" s="268"/>
    </row>
  </sheetData>
  <autoFilter ref="A12:K51"/>
  <mergeCells count="14">
    <mergeCell ref="A52:K52"/>
    <mergeCell ref="A4:K4"/>
    <mergeCell ref="A5:K5"/>
    <mergeCell ref="A7:K7"/>
    <mergeCell ref="K10:K11"/>
    <mergeCell ref="A13:K13"/>
    <mergeCell ref="A33:K33"/>
    <mergeCell ref="A8:K8"/>
    <mergeCell ref="A10:A11"/>
    <mergeCell ref="B10:C10"/>
    <mergeCell ref="D10:E10"/>
    <mergeCell ref="F10:G10"/>
    <mergeCell ref="H10:H11"/>
    <mergeCell ref="I10:J10"/>
  </mergeCells>
  <conditionalFormatting sqref="K28:K29 A28:E29 H28:H29 K31:K51 A31:E51 H13 K26 A26 A24 K24 B21 A21:A22 K21:K22 H17 D17:E17 B15 A15:A19 K15:K19 A13:E13 K13 H31:H51 A54:E55 H54:H55 K54:K55">
    <cfRule type="cellIs" dxfId="1" priority="3" operator="equal">
      <formula>"посещение по неотложной помощи"</formula>
    </cfRule>
  </conditionalFormatting>
  <conditionalFormatting sqref="K52 A52:E52 H52">
    <cfRule type="cellIs" dxfId="0" priority="1" operator="equal">
      <formula>"посещение по неотложной помощи"</formula>
    </cfRule>
  </conditionalFormatting>
  <printOptions horizontalCentered="1"/>
  <pageMargins left="1.1811023622047245" right="0.59055118110236227" top="0.78740157480314965" bottom="0.59055118110236227" header="0.78740157480314965" footer="0.31496062992125984"/>
  <pageSetup paperSize="9" scale="39" fitToHeight="50" orientation="portrait" r:id="rId1"/>
  <headerFooter differentFirst="1">
    <oddHeader>&amp;CСтраница &amp;P из &amp;N&amp;R&amp;A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Q1133"/>
  <sheetViews>
    <sheetView topLeftCell="A13" zoomScale="75" zoomScaleNormal="75" workbookViewId="0">
      <selection activeCell="D22" sqref="D22"/>
    </sheetView>
  </sheetViews>
  <sheetFormatPr defaultColWidth="8" defaultRowHeight="14.25"/>
  <cols>
    <col min="1" max="1" width="7.75" style="387" customWidth="1"/>
    <col min="2" max="2" width="44.75" style="410" customWidth="1"/>
    <col min="3" max="3" width="12.625" style="411" customWidth="1"/>
    <col min="4" max="5" width="18.125" style="387" customWidth="1"/>
    <col min="6" max="6" width="0.625" style="387" customWidth="1"/>
    <col min="7" max="220" width="8" style="387"/>
    <col min="221" max="221" width="7.5" style="387" customWidth="1"/>
    <col min="222" max="222" width="14.625" style="387" customWidth="1"/>
    <col min="223" max="223" width="22.75" style="387" customWidth="1"/>
    <col min="224" max="224" width="9.125" style="387" customWidth="1"/>
    <col min="225" max="225" width="10.5" style="387" customWidth="1"/>
    <col min="226" max="226" width="7" style="387" customWidth="1"/>
    <col min="227" max="232" width="7.625" style="387" customWidth="1"/>
    <col min="233" max="237" width="8" style="387" customWidth="1"/>
    <col min="238" max="238" width="7.625" style="387" customWidth="1"/>
    <col min="239" max="476" width="8" style="387"/>
    <col min="477" max="477" width="7.5" style="387" customWidth="1"/>
    <col min="478" max="478" width="14.625" style="387" customWidth="1"/>
    <col min="479" max="479" width="22.75" style="387" customWidth="1"/>
    <col min="480" max="480" width="9.125" style="387" customWidth="1"/>
    <col min="481" max="481" width="10.5" style="387" customWidth="1"/>
    <col min="482" max="482" width="7" style="387" customWidth="1"/>
    <col min="483" max="488" width="7.625" style="387" customWidth="1"/>
    <col min="489" max="493" width="8" style="387" customWidth="1"/>
    <col min="494" max="494" width="7.625" style="387" customWidth="1"/>
    <col min="495" max="732" width="8" style="387"/>
    <col min="733" max="733" width="7.5" style="387" customWidth="1"/>
    <col min="734" max="734" width="14.625" style="387" customWidth="1"/>
    <col min="735" max="735" width="22.75" style="387" customWidth="1"/>
    <col min="736" max="736" width="9.125" style="387" customWidth="1"/>
    <col min="737" max="737" width="10.5" style="387" customWidth="1"/>
    <col min="738" max="738" width="7" style="387" customWidth="1"/>
    <col min="739" max="744" width="7.625" style="387" customWidth="1"/>
    <col min="745" max="749" width="8" style="387" customWidth="1"/>
    <col min="750" max="750" width="7.625" style="387" customWidth="1"/>
    <col min="751" max="988" width="8" style="387"/>
    <col min="989" max="989" width="7.5" style="387" customWidth="1"/>
    <col min="990" max="990" width="14.625" style="387" customWidth="1"/>
    <col min="991" max="991" width="22.75" style="387" customWidth="1"/>
    <col min="992" max="992" width="9.125" style="387" customWidth="1"/>
    <col min="993" max="993" width="10.5" style="387" customWidth="1"/>
    <col min="994" max="994" width="7" style="387" customWidth="1"/>
    <col min="995" max="1000" width="7.625" style="387" customWidth="1"/>
    <col min="1001" max="1005" width="8" style="387" customWidth="1"/>
    <col min="1006" max="1006" width="7.625" style="387" customWidth="1"/>
    <col min="1007" max="1244" width="8" style="387"/>
    <col min="1245" max="1245" width="7.5" style="387" customWidth="1"/>
    <col min="1246" max="1246" width="14.625" style="387" customWidth="1"/>
    <col min="1247" max="1247" width="22.75" style="387" customWidth="1"/>
    <col min="1248" max="1248" width="9.125" style="387" customWidth="1"/>
    <col min="1249" max="1249" width="10.5" style="387" customWidth="1"/>
    <col min="1250" max="1250" width="7" style="387" customWidth="1"/>
    <col min="1251" max="1256" width="7.625" style="387" customWidth="1"/>
    <col min="1257" max="1261" width="8" style="387" customWidth="1"/>
    <col min="1262" max="1262" width="7.625" style="387" customWidth="1"/>
    <col min="1263" max="1500" width="8" style="387"/>
    <col min="1501" max="1501" width="7.5" style="387" customWidth="1"/>
    <col min="1502" max="1502" width="14.625" style="387" customWidth="1"/>
    <col min="1503" max="1503" width="22.75" style="387" customWidth="1"/>
    <col min="1504" max="1504" width="9.125" style="387" customWidth="1"/>
    <col min="1505" max="1505" width="10.5" style="387" customWidth="1"/>
    <col min="1506" max="1506" width="7" style="387" customWidth="1"/>
    <col min="1507" max="1512" width="7.625" style="387" customWidth="1"/>
    <col min="1513" max="1517" width="8" style="387" customWidth="1"/>
    <col min="1518" max="1518" width="7.625" style="387" customWidth="1"/>
    <col min="1519" max="1756" width="8" style="387"/>
    <col min="1757" max="1757" width="7.5" style="387" customWidth="1"/>
    <col min="1758" max="1758" width="14.625" style="387" customWidth="1"/>
    <col min="1759" max="1759" width="22.75" style="387" customWidth="1"/>
    <col min="1760" max="1760" width="9.125" style="387" customWidth="1"/>
    <col min="1761" max="1761" width="10.5" style="387" customWidth="1"/>
    <col min="1762" max="1762" width="7" style="387" customWidth="1"/>
    <col min="1763" max="1768" width="7.625" style="387" customWidth="1"/>
    <col min="1769" max="1773" width="8" style="387" customWidth="1"/>
    <col min="1774" max="1774" width="7.625" style="387" customWidth="1"/>
    <col min="1775" max="2012" width="8" style="387"/>
    <col min="2013" max="2013" width="7.5" style="387" customWidth="1"/>
    <col min="2014" max="2014" width="14.625" style="387" customWidth="1"/>
    <col min="2015" max="2015" width="22.75" style="387" customWidth="1"/>
    <col min="2016" max="2016" width="9.125" style="387" customWidth="1"/>
    <col min="2017" max="2017" width="10.5" style="387" customWidth="1"/>
    <col min="2018" max="2018" width="7" style="387" customWidth="1"/>
    <col min="2019" max="2024" width="7.625" style="387" customWidth="1"/>
    <col min="2025" max="2029" width="8" style="387" customWidth="1"/>
    <col min="2030" max="2030" width="7.625" style="387" customWidth="1"/>
    <col min="2031" max="2268" width="8" style="387"/>
    <col min="2269" max="2269" width="7.5" style="387" customWidth="1"/>
    <col min="2270" max="2270" width="14.625" style="387" customWidth="1"/>
    <col min="2271" max="2271" width="22.75" style="387" customWidth="1"/>
    <col min="2272" max="2272" width="9.125" style="387" customWidth="1"/>
    <col min="2273" max="2273" width="10.5" style="387" customWidth="1"/>
    <col min="2274" max="2274" width="7" style="387" customWidth="1"/>
    <col min="2275" max="2280" width="7.625" style="387" customWidth="1"/>
    <col min="2281" max="2285" width="8" style="387" customWidth="1"/>
    <col min="2286" max="2286" width="7.625" style="387" customWidth="1"/>
    <col min="2287" max="2524" width="8" style="387"/>
    <col min="2525" max="2525" width="7.5" style="387" customWidth="1"/>
    <col min="2526" max="2526" width="14.625" style="387" customWidth="1"/>
    <col min="2527" max="2527" width="22.75" style="387" customWidth="1"/>
    <col min="2528" max="2528" width="9.125" style="387" customWidth="1"/>
    <col min="2529" max="2529" width="10.5" style="387" customWidth="1"/>
    <col min="2530" max="2530" width="7" style="387" customWidth="1"/>
    <col min="2531" max="2536" width="7.625" style="387" customWidth="1"/>
    <col min="2537" max="2541" width="8" style="387" customWidth="1"/>
    <col min="2542" max="2542" width="7.625" style="387" customWidth="1"/>
    <col min="2543" max="2780" width="8" style="387"/>
    <col min="2781" max="2781" width="7.5" style="387" customWidth="1"/>
    <col min="2782" max="2782" width="14.625" style="387" customWidth="1"/>
    <col min="2783" max="2783" width="22.75" style="387" customWidth="1"/>
    <col min="2784" max="2784" width="9.125" style="387" customWidth="1"/>
    <col min="2785" max="2785" width="10.5" style="387" customWidth="1"/>
    <col min="2786" max="2786" width="7" style="387" customWidth="1"/>
    <col min="2787" max="2792" width="7.625" style="387" customWidth="1"/>
    <col min="2793" max="2797" width="8" style="387" customWidth="1"/>
    <col min="2798" max="2798" width="7.625" style="387" customWidth="1"/>
    <col min="2799" max="3036" width="8" style="387"/>
    <col min="3037" max="3037" width="7.5" style="387" customWidth="1"/>
    <col min="3038" max="3038" width="14.625" style="387" customWidth="1"/>
    <col min="3039" max="3039" width="22.75" style="387" customWidth="1"/>
    <col min="3040" max="3040" width="9.125" style="387" customWidth="1"/>
    <col min="3041" max="3041" width="10.5" style="387" customWidth="1"/>
    <col min="3042" max="3042" width="7" style="387" customWidth="1"/>
    <col min="3043" max="3048" width="7.625" style="387" customWidth="1"/>
    <col min="3049" max="3053" width="8" style="387" customWidth="1"/>
    <col min="3054" max="3054" width="7.625" style="387" customWidth="1"/>
    <col min="3055" max="3292" width="8" style="387"/>
    <col min="3293" max="3293" width="7.5" style="387" customWidth="1"/>
    <col min="3294" max="3294" width="14.625" style="387" customWidth="1"/>
    <col min="3295" max="3295" width="22.75" style="387" customWidth="1"/>
    <col min="3296" max="3296" width="9.125" style="387" customWidth="1"/>
    <col min="3297" max="3297" width="10.5" style="387" customWidth="1"/>
    <col min="3298" max="3298" width="7" style="387" customWidth="1"/>
    <col min="3299" max="3304" width="7.625" style="387" customWidth="1"/>
    <col min="3305" max="3309" width="8" style="387" customWidth="1"/>
    <col min="3310" max="3310" width="7.625" style="387" customWidth="1"/>
    <col min="3311" max="3548" width="8" style="387"/>
    <col min="3549" max="3549" width="7.5" style="387" customWidth="1"/>
    <col min="3550" max="3550" width="14.625" style="387" customWidth="1"/>
    <col min="3551" max="3551" width="22.75" style="387" customWidth="1"/>
    <col min="3552" max="3552" width="9.125" style="387" customWidth="1"/>
    <col min="3553" max="3553" width="10.5" style="387" customWidth="1"/>
    <col min="3554" max="3554" width="7" style="387" customWidth="1"/>
    <col min="3555" max="3560" width="7.625" style="387" customWidth="1"/>
    <col min="3561" max="3565" width="8" style="387" customWidth="1"/>
    <col min="3566" max="3566" width="7.625" style="387" customWidth="1"/>
    <col min="3567" max="3804" width="8" style="387"/>
    <col min="3805" max="3805" width="7.5" style="387" customWidth="1"/>
    <col min="3806" max="3806" width="14.625" style="387" customWidth="1"/>
    <col min="3807" max="3807" width="22.75" style="387" customWidth="1"/>
    <col min="3808" max="3808" width="9.125" style="387" customWidth="1"/>
    <col min="3809" max="3809" width="10.5" style="387" customWidth="1"/>
    <col min="3810" max="3810" width="7" style="387" customWidth="1"/>
    <col min="3811" max="3816" width="7.625" style="387" customWidth="1"/>
    <col min="3817" max="3821" width="8" style="387" customWidth="1"/>
    <col min="3822" max="3822" width="7.625" style="387" customWidth="1"/>
    <col min="3823" max="4060" width="8" style="387"/>
    <col min="4061" max="4061" width="7.5" style="387" customWidth="1"/>
    <col min="4062" max="4062" width="14.625" style="387" customWidth="1"/>
    <col min="4063" max="4063" width="22.75" style="387" customWidth="1"/>
    <col min="4064" max="4064" width="9.125" style="387" customWidth="1"/>
    <col min="4065" max="4065" width="10.5" style="387" customWidth="1"/>
    <col min="4066" max="4066" width="7" style="387" customWidth="1"/>
    <col min="4067" max="4072" width="7.625" style="387" customWidth="1"/>
    <col min="4073" max="4077" width="8" style="387" customWidth="1"/>
    <col min="4078" max="4078" width="7.625" style="387" customWidth="1"/>
    <col min="4079" max="4316" width="8" style="387"/>
    <col min="4317" max="4317" width="7.5" style="387" customWidth="1"/>
    <col min="4318" max="4318" width="14.625" style="387" customWidth="1"/>
    <col min="4319" max="4319" width="22.75" style="387" customWidth="1"/>
    <col min="4320" max="4320" width="9.125" style="387" customWidth="1"/>
    <col min="4321" max="4321" width="10.5" style="387" customWidth="1"/>
    <col min="4322" max="4322" width="7" style="387" customWidth="1"/>
    <col min="4323" max="4328" width="7.625" style="387" customWidth="1"/>
    <col min="4329" max="4333" width="8" style="387" customWidth="1"/>
    <col min="4334" max="4334" width="7.625" style="387" customWidth="1"/>
    <col min="4335" max="4572" width="8" style="387"/>
    <col min="4573" max="4573" width="7.5" style="387" customWidth="1"/>
    <col min="4574" max="4574" width="14.625" style="387" customWidth="1"/>
    <col min="4575" max="4575" width="22.75" style="387" customWidth="1"/>
    <col min="4576" max="4576" width="9.125" style="387" customWidth="1"/>
    <col min="4577" max="4577" width="10.5" style="387" customWidth="1"/>
    <col min="4578" max="4578" width="7" style="387" customWidth="1"/>
    <col min="4579" max="4584" width="7.625" style="387" customWidth="1"/>
    <col min="4585" max="4589" width="8" style="387" customWidth="1"/>
    <col min="4590" max="4590" width="7.625" style="387" customWidth="1"/>
    <col min="4591" max="4828" width="8" style="387"/>
    <col min="4829" max="4829" width="7.5" style="387" customWidth="1"/>
    <col min="4830" max="4830" width="14.625" style="387" customWidth="1"/>
    <col min="4831" max="4831" width="22.75" style="387" customWidth="1"/>
    <col min="4832" max="4832" width="9.125" style="387" customWidth="1"/>
    <col min="4833" max="4833" width="10.5" style="387" customWidth="1"/>
    <col min="4834" max="4834" width="7" style="387" customWidth="1"/>
    <col min="4835" max="4840" width="7.625" style="387" customWidth="1"/>
    <col min="4841" max="4845" width="8" style="387" customWidth="1"/>
    <col min="4846" max="4846" width="7.625" style="387" customWidth="1"/>
    <col min="4847" max="5084" width="8" style="387"/>
    <col min="5085" max="5085" width="7.5" style="387" customWidth="1"/>
    <col min="5086" max="5086" width="14.625" style="387" customWidth="1"/>
    <col min="5087" max="5087" width="22.75" style="387" customWidth="1"/>
    <col min="5088" max="5088" width="9.125" style="387" customWidth="1"/>
    <col min="5089" max="5089" width="10.5" style="387" customWidth="1"/>
    <col min="5090" max="5090" width="7" style="387" customWidth="1"/>
    <col min="5091" max="5096" width="7.625" style="387" customWidth="1"/>
    <col min="5097" max="5101" width="8" style="387" customWidth="1"/>
    <col min="5102" max="5102" width="7.625" style="387" customWidth="1"/>
    <col min="5103" max="5340" width="8" style="387"/>
    <col min="5341" max="5341" width="7.5" style="387" customWidth="1"/>
    <col min="5342" max="5342" width="14.625" style="387" customWidth="1"/>
    <col min="5343" max="5343" width="22.75" style="387" customWidth="1"/>
    <col min="5344" max="5344" width="9.125" style="387" customWidth="1"/>
    <col min="5345" max="5345" width="10.5" style="387" customWidth="1"/>
    <col min="5346" max="5346" width="7" style="387" customWidth="1"/>
    <col min="5347" max="5352" width="7.625" style="387" customWidth="1"/>
    <col min="5353" max="5357" width="8" style="387" customWidth="1"/>
    <col min="5358" max="5358" width="7.625" style="387" customWidth="1"/>
    <col min="5359" max="5596" width="8" style="387"/>
    <col min="5597" max="5597" width="7.5" style="387" customWidth="1"/>
    <col min="5598" max="5598" width="14.625" style="387" customWidth="1"/>
    <col min="5599" max="5599" width="22.75" style="387" customWidth="1"/>
    <col min="5600" max="5600" width="9.125" style="387" customWidth="1"/>
    <col min="5601" max="5601" width="10.5" style="387" customWidth="1"/>
    <col min="5602" max="5602" width="7" style="387" customWidth="1"/>
    <col min="5603" max="5608" width="7.625" style="387" customWidth="1"/>
    <col min="5609" max="5613" width="8" style="387" customWidth="1"/>
    <col min="5614" max="5614" width="7.625" style="387" customWidth="1"/>
    <col min="5615" max="5852" width="8" style="387"/>
    <col min="5853" max="5853" width="7.5" style="387" customWidth="1"/>
    <col min="5854" max="5854" width="14.625" style="387" customWidth="1"/>
    <col min="5855" max="5855" width="22.75" style="387" customWidth="1"/>
    <col min="5856" max="5856" width="9.125" style="387" customWidth="1"/>
    <col min="5857" max="5857" width="10.5" style="387" customWidth="1"/>
    <col min="5858" max="5858" width="7" style="387" customWidth="1"/>
    <col min="5859" max="5864" width="7.625" style="387" customWidth="1"/>
    <col min="5865" max="5869" width="8" style="387" customWidth="1"/>
    <col min="5870" max="5870" width="7.625" style="387" customWidth="1"/>
    <col min="5871" max="6108" width="8" style="387"/>
    <col min="6109" max="6109" width="7.5" style="387" customWidth="1"/>
    <col min="6110" max="6110" width="14.625" style="387" customWidth="1"/>
    <col min="6111" max="6111" width="22.75" style="387" customWidth="1"/>
    <col min="6112" max="6112" width="9.125" style="387" customWidth="1"/>
    <col min="6113" max="6113" width="10.5" style="387" customWidth="1"/>
    <col min="6114" max="6114" width="7" style="387" customWidth="1"/>
    <col min="6115" max="6120" width="7.625" style="387" customWidth="1"/>
    <col min="6121" max="6125" width="8" style="387" customWidth="1"/>
    <col min="6126" max="6126" width="7.625" style="387" customWidth="1"/>
    <col min="6127" max="6364" width="8" style="387"/>
    <col min="6365" max="6365" width="7.5" style="387" customWidth="1"/>
    <col min="6366" max="6366" width="14.625" style="387" customWidth="1"/>
    <col min="6367" max="6367" width="22.75" style="387" customWidth="1"/>
    <col min="6368" max="6368" width="9.125" style="387" customWidth="1"/>
    <col min="6369" max="6369" width="10.5" style="387" customWidth="1"/>
    <col min="6370" max="6370" width="7" style="387" customWidth="1"/>
    <col min="6371" max="6376" width="7.625" style="387" customWidth="1"/>
    <col min="6377" max="6381" width="8" style="387" customWidth="1"/>
    <col min="6382" max="6382" width="7.625" style="387" customWidth="1"/>
    <col min="6383" max="6620" width="8" style="387"/>
    <col min="6621" max="6621" width="7.5" style="387" customWidth="1"/>
    <col min="6622" max="6622" width="14.625" style="387" customWidth="1"/>
    <col min="6623" max="6623" width="22.75" style="387" customWidth="1"/>
    <col min="6624" max="6624" width="9.125" style="387" customWidth="1"/>
    <col min="6625" max="6625" width="10.5" style="387" customWidth="1"/>
    <col min="6626" max="6626" width="7" style="387" customWidth="1"/>
    <col min="6627" max="6632" width="7.625" style="387" customWidth="1"/>
    <col min="6633" max="6637" width="8" style="387" customWidth="1"/>
    <col min="6638" max="6638" width="7.625" style="387" customWidth="1"/>
    <col min="6639" max="6876" width="8" style="387"/>
    <col min="6877" max="6877" width="7.5" style="387" customWidth="1"/>
    <col min="6878" max="6878" width="14.625" style="387" customWidth="1"/>
    <col min="6879" max="6879" width="22.75" style="387" customWidth="1"/>
    <col min="6880" max="6880" width="9.125" style="387" customWidth="1"/>
    <col min="6881" max="6881" width="10.5" style="387" customWidth="1"/>
    <col min="6882" max="6882" width="7" style="387" customWidth="1"/>
    <col min="6883" max="6888" width="7.625" style="387" customWidth="1"/>
    <col min="6889" max="6893" width="8" style="387" customWidth="1"/>
    <col min="6894" max="6894" width="7.625" style="387" customWidth="1"/>
    <col min="6895" max="7132" width="8" style="387"/>
    <col min="7133" max="7133" width="7.5" style="387" customWidth="1"/>
    <col min="7134" max="7134" width="14.625" style="387" customWidth="1"/>
    <col min="7135" max="7135" width="22.75" style="387" customWidth="1"/>
    <col min="7136" max="7136" width="9.125" style="387" customWidth="1"/>
    <col min="7137" max="7137" width="10.5" style="387" customWidth="1"/>
    <col min="7138" max="7138" width="7" style="387" customWidth="1"/>
    <col min="7139" max="7144" width="7.625" style="387" customWidth="1"/>
    <col min="7145" max="7149" width="8" style="387" customWidth="1"/>
    <col min="7150" max="7150" width="7.625" style="387" customWidth="1"/>
    <col min="7151" max="7388" width="8" style="387"/>
    <col min="7389" max="7389" width="7.5" style="387" customWidth="1"/>
    <col min="7390" max="7390" width="14.625" style="387" customWidth="1"/>
    <col min="7391" max="7391" width="22.75" style="387" customWidth="1"/>
    <col min="7392" max="7392" width="9.125" style="387" customWidth="1"/>
    <col min="7393" max="7393" width="10.5" style="387" customWidth="1"/>
    <col min="7394" max="7394" width="7" style="387" customWidth="1"/>
    <col min="7395" max="7400" width="7.625" style="387" customWidth="1"/>
    <col min="7401" max="7405" width="8" style="387" customWidth="1"/>
    <col min="7406" max="7406" width="7.625" style="387" customWidth="1"/>
    <col min="7407" max="7644" width="8" style="387"/>
    <col min="7645" max="7645" width="7.5" style="387" customWidth="1"/>
    <col min="7646" max="7646" width="14.625" style="387" customWidth="1"/>
    <col min="7647" max="7647" width="22.75" style="387" customWidth="1"/>
    <col min="7648" max="7648" width="9.125" style="387" customWidth="1"/>
    <col min="7649" max="7649" width="10.5" style="387" customWidth="1"/>
    <col min="7650" max="7650" width="7" style="387" customWidth="1"/>
    <col min="7651" max="7656" width="7.625" style="387" customWidth="1"/>
    <col min="7657" max="7661" width="8" style="387" customWidth="1"/>
    <col min="7662" max="7662" width="7.625" style="387" customWidth="1"/>
    <col min="7663" max="7900" width="8" style="387"/>
    <col min="7901" max="7901" width="7.5" style="387" customWidth="1"/>
    <col min="7902" max="7902" width="14.625" style="387" customWidth="1"/>
    <col min="7903" max="7903" width="22.75" style="387" customWidth="1"/>
    <col min="7904" max="7904" width="9.125" style="387" customWidth="1"/>
    <col min="7905" max="7905" width="10.5" style="387" customWidth="1"/>
    <col min="7906" max="7906" width="7" style="387" customWidth="1"/>
    <col min="7907" max="7912" width="7.625" style="387" customWidth="1"/>
    <col min="7913" max="7917" width="8" style="387" customWidth="1"/>
    <col min="7918" max="7918" width="7.625" style="387" customWidth="1"/>
    <col min="7919" max="8156" width="8" style="387"/>
    <col min="8157" max="8157" width="7.5" style="387" customWidth="1"/>
    <col min="8158" max="8158" width="14.625" style="387" customWidth="1"/>
    <col min="8159" max="8159" width="22.75" style="387" customWidth="1"/>
    <col min="8160" max="8160" width="9.125" style="387" customWidth="1"/>
    <col min="8161" max="8161" width="10.5" style="387" customWidth="1"/>
    <col min="8162" max="8162" width="7" style="387" customWidth="1"/>
    <col min="8163" max="8168" width="7.625" style="387" customWidth="1"/>
    <col min="8169" max="8173" width="8" style="387" customWidth="1"/>
    <col min="8174" max="8174" width="7.625" style="387" customWidth="1"/>
    <col min="8175" max="8412" width="8" style="387"/>
    <col min="8413" max="8413" width="7.5" style="387" customWidth="1"/>
    <col min="8414" max="8414" width="14.625" style="387" customWidth="1"/>
    <col min="8415" max="8415" width="22.75" style="387" customWidth="1"/>
    <col min="8416" max="8416" width="9.125" style="387" customWidth="1"/>
    <col min="8417" max="8417" width="10.5" style="387" customWidth="1"/>
    <col min="8418" max="8418" width="7" style="387" customWidth="1"/>
    <col min="8419" max="8424" width="7.625" style="387" customWidth="1"/>
    <col min="8425" max="8429" width="8" style="387" customWidth="1"/>
    <col min="8430" max="8430" width="7.625" style="387" customWidth="1"/>
    <col min="8431" max="8668" width="8" style="387"/>
    <col min="8669" max="8669" width="7.5" style="387" customWidth="1"/>
    <col min="8670" max="8670" width="14.625" style="387" customWidth="1"/>
    <col min="8671" max="8671" width="22.75" style="387" customWidth="1"/>
    <col min="8672" max="8672" width="9.125" style="387" customWidth="1"/>
    <col min="8673" max="8673" width="10.5" style="387" customWidth="1"/>
    <col min="8674" max="8674" width="7" style="387" customWidth="1"/>
    <col min="8675" max="8680" width="7.625" style="387" customWidth="1"/>
    <col min="8681" max="8685" width="8" style="387" customWidth="1"/>
    <col min="8686" max="8686" width="7.625" style="387" customWidth="1"/>
    <col min="8687" max="8924" width="8" style="387"/>
    <col min="8925" max="8925" width="7.5" style="387" customWidth="1"/>
    <col min="8926" max="8926" width="14.625" style="387" customWidth="1"/>
    <col min="8927" max="8927" width="22.75" style="387" customWidth="1"/>
    <col min="8928" max="8928" width="9.125" style="387" customWidth="1"/>
    <col min="8929" max="8929" width="10.5" style="387" customWidth="1"/>
    <col min="8930" max="8930" width="7" style="387" customWidth="1"/>
    <col min="8931" max="8936" width="7.625" style="387" customWidth="1"/>
    <col min="8937" max="8941" width="8" style="387" customWidth="1"/>
    <col min="8942" max="8942" width="7.625" style="387" customWidth="1"/>
    <col min="8943" max="9180" width="8" style="387"/>
    <col min="9181" max="9181" width="7.5" style="387" customWidth="1"/>
    <col min="9182" max="9182" width="14.625" style="387" customWidth="1"/>
    <col min="9183" max="9183" width="22.75" style="387" customWidth="1"/>
    <col min="9184" max="9184" width="9.125" style="387" customWidth="1"/>
    <col min="9185" max="9185" width="10.5" style="387" customWidth="1"/>
    <col min="9186" max="9186" width="7" style="387" customWidth="1"/>
    <col min="9187" max="9192" width="7.625" style="387" customWidth="1"/>
    <col min="9193" max="9197" width="8" style="387" customWidth="1"/>
    <col min="9198" max="9198" width="7.625" style="387" customWidth="1"/>
    <col min="9199" max="9436" width="8" style="387"/>
    <col min="9437" max="9437" width="7.5" style="387" customWidth="1"/>
    <col min="9438" max="9438" width="14.625" style="387" customWidth="1"/>
    <col min="9439" max="9439" width="22.75" style="387" customWidth="1"/>
    <col min="9440" max="9440" width="9.125" style="387" customWidth="1"/>
    <col min="9441" max="9441" width="10.5" style="387" customWidth="1"/>
    <col min="9442" max="9442" width="7" style="387" customWidth="1"/>
    <col min="9443" max="9448" width="7.625" style="387" customWidth="1"/>
    <col min="9449" max="9453" width="8" style="387" customWidth="1"/>
    <col min="9454" max="9454" width="7.625" style="387" customWidth="1"/>
    <col min="9455" max="9692" width="8" style="387"/>
    <col min="9693" max="9693" width="7.5" style="387" customWidth="1"/>
    <col min="9694" max="9694" width="14.625" style="387" customWidth="1"/>
    <col min="9695" max="9695" width="22.75" style="387" customWidth="1"/>
    <col min="9696" max="9696" width="9.125" style="387" customWidth="1"/>
    <col min="9697" max="9697" width="10.5" style="387" customWidth="1"/>
    <col min="9698" max="9698" width="7" style="387" customWidth="1"/>
    <col min="9699" max="9704" width="7.625" style="387" customWidth="1"/>
    <col min="9705" max="9709" width="8" style="387" customWidth="1"/>
    <col min="9710" max="9710" width="7.625" style="387" customWidth="1"/>
    <col min="9711" max="9948" width="8" style="387"/>
    <col min="9949" max="9949" width="7.5" style="387" customWidth="1"/>
    <col min="9950" max="9950" width="14.625" style="387" customWidth="1"/>
    <col min="9951" max="9951" width="22.75" style="387" customWidth="1"/>
    <col min="9952" max="9952" width="9.125" style="387" customWidth="1"/>
    <col min="9953" max="9953" width="10.5" style="387" customWidth="1"/>
    <col min="9954" max="9954" width="7" style="387" customWidth="1"/>
    <col min="9955" max="9960" width="7.625" style="387" customWidth="1"/>
    <col min="9961" max="9965" width="8" style="387" customWidth="1"/>
    <col min="9966" max="9966" width="7.625" style="387" customWidth="1"/>
    <col min="9967" max="10204" width="8" style="387"/>
    <col min="10205" max="10205" width="7.5" style="387" customWidth="1"/>
    <col min="10206" max="10206" width="14.625" style="387" customWidth="1"/>
    <col min="10207" max="10207" width="22.75" style="387" customWidth="1"/>
    <col min="10208" max="10208" width="9.125" style="387" customWidth="1"/>
    <col min="10209" max="10209" width="10.5" style="387" customWidth="1"/>
    <col min="10210" max="10210" width="7" style="387" customWidth="1"/>
    <col min="10211" max="10216" width="7.625" style="387" customWidth="1"/>
    <col min="10217" max="10221" width="8" style="387" customWidth="1"/>
    <col min="10222" max="10222" width="7.625" style="387" customWidth="1"/>
    <col min="10223" max="10460" width="8" style="387"/>
    <col min="10461" max="10461" width="7.5" style="387" customWidth="1"/>
    <col min="10462" max="10462" width="14.625" style="387" customWidth="1"/>
    <col min="10463" max="10463" width="22.75" style="387" customWidth="1"/>
    <col min="10464" max="10464" width="9.125" style="387" customWidth="1"/>
    <col min="10465" max="10465" width="10.5" style="387" customWidth="1"/>
    <col min="10466" max="10466" width="7" style="387" customWidth="1"/>
    <col min="10467" max="10472" width="7.625" style="387" customWidth="1"/>
    <col min="10473" max="10477" width="8" style="387" customWidth="1"/>
    <col min="10478" max="10478" width="7.625" style="387" customWidth="1"/>
    <col min="10479" max="10716" width="8" style="387"/>
    <col min="10717" max="10717" width="7.5" style="387" customWidth="1"/>
    <col min="10718" max="10718" width="14.625" style="387" customWidth="1"/>
    <col min="10719" max="10719" width="22.75" style="387" customWidth="1"/>
    <col min="10720" max="10720" width="9.125" style="387" customWidth="1"/>
    <col min="10721" max="10721" width="10.5" style="387" customWidth="1"/>
    <col min="10722" max="10722" width="7" style="387" customWidth="1"/>
    <col min="10723" max="10728" width="7.625" style="387" customWidth="1"/>
    <col min="10729" max="10733" width="8" style="387" customWidth="1"/>
    <col min="10734" max="10734" width="7.625" style="387" customWidth="1"/>
    <col min="10735" max="10972" width="8" style="387"/>
    <col min="10973" max="10973" width="7.5" style="387" customWidth="1"/>
    <col min="10974" max="10974" width="14.625" style="387" customWidth="1"/>
    <col min="10975" max="10975" width="22.75" style="387" customWidth="1"/>
    <col min="10976" max="10976" width="9.125" style="387" customWidth="1"/>
    <col min="10977" max="10977" width="10.5" style="387" customWidth="1"/>
    <col min="10978" max="10978" width="7" style="387" customWidth="1"/>
    <col min="10979" max="10984" width="7.625" style="387" customWidth="1"/>
    <col min="10985" max="10989" width="8" style="387" customWidth="1"/>
    <col min="10990" max="10990" width="7.625" style="387" customWidth="1"/>
    <col min="10991" max="11228" width="8" style="387"/>
    <col min="11229" max="11229" width="7.5" style="387" customWidth="1"/>
    <col min="11230" max="11230" width="14.625" style="387" customWidth="1"/>
    <col min="11231" max="11231" width="22.75" style="387" customWidth="1"/>
    <col min="11232" max="11232" width="9.125" style="387" customWidth="1"/>
    <col min="11233" max="11233" width="10.5" style="387" customWidth="1"/>
    <col min="11234" max="11234" width="7" style="387" customWidth="1"/>
    <col min="11235" max="11240" width="7.625" style="387" customWidth="1"/>
    <col min="11241" max="11245" width="8" style="387" customWidth="1"/>
    <col min="11246" max="11246" width="7.625" style="387" customWidth="1"/>
    <col min="11247" max="11484" width="8" style="387"/>
    <col min="11485" max="11485" width="7.5" style="387" customWidth="1"/>
    <col min="11486" max="11486" width="14.625" style="387" customWidth="1"/>
    <col min="11487" max="11487" width="22.75" style="387" customWidth="1"/>
    <col min="11488" max="11488" width="9.125" style="387" customWidth="1"/>
    <col min="11489" max="11489" width="10.5" style="387" customWidth="1"/>
    <col min="11490" max="11490" width="7" style="387" customWidth="1"/>
    <col min="11491" max="11496" width="7.625" style="387" customWidth="1"/>
    <col min="11497" max="11501" width="8" style="387" customWidth="1"/>
    <col min="11502" max="11502" width="7.625" style="387" customWidth="1"/>
    <col min="11503" max="11740" width="8" style="387"/>
    <col min="11741" max="11741" width="7.5" style="387" customWidth="1"/>
    <col min="11742" max="11742" width="14.625" style="387" customWidth="1"/>
    <col min="11743" max="11743" width="22.75" style="387" customWidth="1"/>
    <col min="11744" max="11744" width="9.125" style="387" customWidth="1"/>
    <col min="11745" max="11745" width="10.5" style="387" customWidth="1"/>
    <col min="11746" max="11746" width="7" style="387" customWidth="1"/>
    <col min="11747" max="11752" width="7.625" style="387" customWidth="1"/>
    <col min="11753" max="11757" width="8" style="387" customWidth="1"/>
    <col min="11758" max="11758" width="7.625" style="387" customWidth="1"/>
    <col min="11759" max="11996" width="8" style="387"/>
    <col min="11997" max="11997" width="7.5" style="387" customWidth="1"/>
    <col min="11998" max="11998" width="14.625" style="387" customWidth="1"/>
    <col min="11999" max="11999" width="22.75" style="387" customWidth="1"/>
    <col min="12000" max="12000" width="9.125" style="387" customWidth="1"/>
    <col min="12001" max="12001" width="10.5" style="387" customWidth="1"/>
    <col min="12002" max="12002" width="7" style="387" customWidth="1"/>
    <col min="12003" max="12008" width="7.625" style="387" customWidth="1"/>
    <col min="12009" max="12013" width="8" style="387" customWidth="1"/>
    <col min="12014" max="12014" width="7.625" style="387" customWidth="1"/>
    <col min="12015" max="12252" width="8" style="387"/>
    <col min="12253" max="12253" width="7.5" style="387" customWidth="1"/>
    <col min="12254" max="12254" width="14.625" style="387" customWidth="1"/>
    <col min="12255" max="12255" width="22.75" style="387" customWidth="1"/>
    <col min="12256" max="12256" width="9.125" style="387" customWidth="1"/>
    <col min="12257" max="12257" width="10.5" style="387" customWidth="1"/>
    <col min="12258" max="12258" width="7" style="387" customWidth="1"/>
    <col min="12259" max="12264" width="7.625" style="387" customWidth="1"/>
    <col min="12265" max="12269" width="8" style="387" customWidth="1"/>
    <col min="12270" max="12270" width="7.625" style="387" customWidth="1"/>
    <col min="12271" max="12508" width="8" style="387"/>
    <col min="12509" max="12509" width="7.5" style="387" customWidth="1"/>
    <col min="12510" max="12510" width="14.625" style="387" customWidth="1"/>
    <col min="12511" max="12511" width="22.75" style="387" customWidth="1"/>
    <col min="12512" max="12512" width="9.125" style="387" customWidth="1"/>
    <col min="12513" max="12513" width="10.5" style="387" customWidth="1"/>
    <col min="12514" max="12514" width="7" style="387" customWidth="1"/>
    <col min="12515" max="12520" width="7.625" style="387" customWidth="1"/>
    <col min="12521" max="12525" width="8" style="387" customWidth="1"/>
    <col min="12526" max="12526" width="7.625" style="387" customWidth="1"/>
    <col min="12527" max="12764" width="8" style="387"/>
    <col min="12765" max="12765" width="7.5" style="387" customWidth="1"/>
    <col min="12766" max="12766" width="14.625" style="387" customWidth="1"/>
    <col min="12767" max="12767" width="22.75" style="387" customWidth="1"/>
    <col min="12768" max="12768" width="9.125" style="387" customWidth="1"/>
    <col min="12769" max="12769" width="10.5" style="387" customWidth="1"/>
    <col min="12770" max="12770" width="7" style="387" customWidth="1"/>
    <col min="12771" max="12776" width="7.625" style="387" customWidth="1"/>
    <col min="12777" max="12781" width="8" style="387" customWidth="1"/>
    <col min="12782" max="12782" width="7.625" style="387" customWidth="1"/>
    <col min="12783" max="13020" width="8" style="387"/>
    <col min="13021" max="13021" width="7.5" style="387" customWidth="1"/>
    <col min="13022" max="13022" width="14.625" style="387" customWidth="1"/>
    <col min="13023" max="13023" width="22.75" style="387" customWidth="1"/>
    <col min="13024" max="13024" width="9.125" style="387" customWidth="1"/>
    <col min="13025" max="13025" width="10.5" style="387" customWidth="1"/>
    <col min="13026" max="13026" width="7" style="387" customWidth="1"/>
    <col min="13027" max="13032" width="7.625" style="387" customWidth="1"/>
    <col min="13033" max="13037" width="8" style="387" customWidth="1"/>
    <col min="13038" max="13038" width="7.625" style="387" customWidth="1"/>
    <col min="13039" max="13276" width="8" style="387"/>
    <col min="13277" max="13277" width="7.5" style="387" customWidth="1"/>
    <col min="13278" max="13278" width="14.625" style="387" customWidth="1"/>
    <col min="13279" max="13279" width="22.75" style="387" customWidth="1"/>
    <col min="13280" max="13280" width="9.125" style="387" customWidth="1"/>
    <col min="13281" max="13281" width="10.5" style="387" customWidth="1"/>
    <col min="13282" max="13282" width="7" style="387" customWidth="1"/>
    <col min="13283" max="13288" width="7.625" style="387" customWidth="1"/>
    <col min="13289" max="13293" width="8" style="387" customWidth="1"/>
    <col min="13294" max="13294" width="7.625" style="387" customWidth="1"/>
    <col min="13295" max="13532" width="8" style="387"/>
    <col min="13533" max="13533" width="7.5" style="387" customWidth="1"/>
    <col min="13534" max="13534" width="14.625" style="387" customWidth="1"/>
    <col min="13535" max="13535" width="22.75" style="387" customWidth="1"/>
    <col min="13536" max="13536" width="9.125" style="387" customWidth="1"/>
    <col min="13537" max="13537" width="10.5" style="387" customWidth="1"/>
    <col min="13538" max="13538" width="7" style="387" customWidth="1"/>
    <col min="13539" max="13544" width="7.625" style="387" customWidth="1"/>
    <col min="13545" max="13549" width="8" style="387" customWidth="1"/>
    <col min="13550" max="13550" width="7.625" style="387" customWidth="1"/>
    <col min="13551" max="13788" width="8" style="387"/>
    <col min="13789" max="13789" width="7.5" style="387" customWidth="1"/>
    <col min="13790" max="13790" width="14.625" style="387" customWidth="1"/>
    <col min="13791" max="13791" width="22.75" style="387" customWidth="1"/>
    <col min="13792" max="13792" width="9.125" style="387" customWidth="1"/>
    <col min="13793" max="13793" width="10.5" style="387" customWidth="1"/>
    <col min="13794" max="13794" width="7" style="387" customWidth="1"/>
    <col min="13795" max="13800" width="7.625" style="387" customWidth="1"/>
    <col min="13801" max="13805" width="8" style="387" customWidth="1"/>
    <col min="13806" max="13806" width="7.625" style="387" customWidth="1"/>
    <col min="13807" max="14044" width="8" style="387"/>
    <col min="14045" max="14045" width="7.5" style="387" customWidth="1"/>
    <col min="14046" max="14046" width="14.625" style="387" customWidth="1"/>
    <col min="14047" max="14047" width="22.75" style="387" customWidth="1"/>
    <col min="14048" max="14048" width="9.125" style="387" customWidth="1"/>
    <col min="14049" max="14049" width="10.5" style="387" customWidth="1"/>
    <col min="14050" max="14050" width="7" style="387" customWidth="1"/>
    <col min="14051" max="14056" width="7.625" style="387" customWidth="1"/>
    <col min="14057" max="14061" width="8" style="387" customWidth="1"/>
    <col min="14062" max="14062" width="7.625" style="387" customWidth="1"/>
    <col min="14063" max="14300" width="8" style="387"/>
    <col min="14301" max="14301" width="7.5" style="387" customWidth="1"/>
    <col min="14302" max="14302" width="14.625" style="387" customWidth="1"/>
    <col min="14303" max="14303" width="22.75" style="387" customWidth="1"/>
    <col min="14304" max="14304" width="9.125" style="387" customWidth="1"/>
    <col min="14305" max="14305" width="10.5" style="387" customWidth="1"/>
    <col min="14306" max="14306" width="7" style="387" customWidth="1"/>
    <col min="14307" max="14312" width="7.625" style="387" customWidth="1"/>
    <col min="14313" max="14317" width="8" style="387" customWidth="1"/>
    <col min="14318" max="14318" width="7.625" style="387" customWidth="1"/>
    <col min="14319" max="14556" width="8" style="387"/>
    <col min="14557" max="14557" width="7.5" style="387" customWidth="1"/>
    <col min="14558" max="14558" width="14.625" style="387" customWidth="1"/>
    <col min="14559" max="14559" width="22.75" style="387" customWidth="1"/>
    <col min="14560" max="14560" width="9.125" style="387" customWidth="1"/>
    <col min="14561" max="14561" width="10.5" style="387" customWidth="1"/>
    <col min="14562" max="14562" width="7" style="387" customWidth="1"/>
    <col min="14563" max="14568" width="7.625" style="387" customWidth="1"/>
    <col min="14569" max="14573" width="8" style="387" customWidth="1"/>
    <col min="14574" max="14574" width="7.625" style="387" customWidth="1"/>
    <col min="14575" max="14812" width="8" style="387"/>
    <col min="14813" max="14813" width="7.5" style="387" customWidth="1"/>
    <col min="14814" max="14814" width="14.625" style="387" customWidth="1"/>
    <col min="14815" max="14815" width="22.75" style="387" customWidth="1"/>
    <col min="14816" max="14816" width="9.125" style="387" customWidth="1"/>
    <col min="14817" max="14817" width="10.5" style="387" customWidth="1"/>
    <col min="14818" max="14818" width="7" style="387" customWidth="1"/>
    <col min="14819" max="14824" width="7.625" style="387" customWidth="1"/>
    <col min="14825" max="14829" width="8" style="387" customWidth="1"/>
    <col min="14830" max="14830" width="7.625" style="387" customWidth="1"/>
    <col min="14831" max="15068" width="8" style="387"/>
    <col min="15069" max="15069" width="7.5" style="387" customWidth="1"/>
    <col min="15070" max="15070" width="14.625" style="387" customWidth="1"/>
    <col min="15071" max="15071" width="22.75" style="387" customWidth="1"/>
    <col min="15072" max="15072" width="9.125" style="387" customWidth="1"/>
    <col min="15073" max="15073" width="10.5" style="387" customWidth="1"/>
    <col min="15074" max="15074" width="7" style="387" customWidth="1"/>
    <col min="15075" max="15080" width="7.625" style="387" customWidth="1"/>
    <col min="15081" max="15085" width="8" style="387" customWidth="1"/>
    <col min="15086" max="15086" width="7.625" style="387" customWidth="1"/>
    <col min="15087" max="15324" width="8" style="387"/>
    <col min="15325" max="15325" width="7.5" style="387" customWidth="1"/>
    <col min="15326" max="15326" width="14.625" style="387" customWidth="1"/>
    <col min="15327" max="15327" width="22.75" style="387" customWidth="1"/>
    <col min="15328" max="15328" width="9.125" style="387" customWidth="1"/>
    <col min="15329" max="15329" width="10.5" style="387" customWidth="1"/>
    <col min="15330" max="15330" width="7" style="387" customWidth="1"/>
    <col min="15331" max="15336" width="7.625" style="387" customWidth="1"/>
    <col min="15337" max="15341" width="8" style="387" customWidth="1"/>
    <col min="15342" max="15342" width="7.625" style="387" customWidth="1"/>
    <col min="15343" max="15580" width="8" style="387"/>
    <col min="15581" max="15581" width="7.5" style="387" customWidth="1"/>
    <col min="15582" max="15582" width="14.625" style="387" customWidth="1"/>
    <col min="15583" max="15583" width="22.75" style="387" customWidth="1"/>
    <col min="15584" max="15584" width="9.125" style="387" customWidth="1"/>
    <col min="15585" max="15585" width="10.5" style="387" customWidth="1"/>
    <col min="15586" max="15586" width="7" style="387" customWidth="1"/>
    <col min="15587" max="15592" width="7.625" style="387" customWidth="1"/>
    <col min="15593" max="15597" width="8" style="387" customWidth="1"/>
    <col min="15598" max="15598" width="7.625" style="387" customWidth="1"/>
    <col min="15599" max="15836" width="8" style="387"/>
    <col min="15837" max="15837" width="7.5" style="387" customWidth="1"/>
    <col min="15838" max="15838" width="14.625" style="387" customWidth="1"/>
    <col min="15839" max="15839" width="22.75" style="387" customWidth="1"/>
    <col min="15840" max="15840" width="9.125" style="387" customWidth="1"/>
    <col min="15841" max="15841" width="10.5" style="387" customWidth="1"/>
    <col min="15842" max="15842" width="7" style="387" customWidth="1"/>
    <col min="15843" max="15848" width="7.625" style="387" customWidth="1"/>
    <col min="15849" max="15853" width="8" style="387" customWidth="1"/>
    <col min="15854" max="15854" width="7.625" style="387" customWidth="1"/>
    <col min="15855" max="16092" width="8" style="387"/>
    <col min="16093" max="16093" width="7.5" style="387" customWidth="1"/>
    <col min="16094" max="16094" width="14.625" style="387" customWidth="1"/>
    <col min="16095" max="16095" width="22.75" style="387" customWidth="1"/>
    <col min="16096" max="16096" width="9.125" style="387" customWidth="1"/>
    <col min="16097" max="16097" width="10.5" style="387" customWidth="1"/>
    <col min="16098" max="16098" width="7" style="387" customWidth="1"/>
    <col min="16099" max="16104" width="7.625" style="387" customWidth="1"/>
    <col min="16105" max="16109" width="8" style="387" customWidth="1"/>
    <col min="16110" max="16110" width="7.625" style="387" customWidth="1"/>
    <col min="16111" max="16384" width="8" style="387"/>
  </cols>
  <sheetData>
    <row r="1" spans="1:14" customFormat="1" ht="18">
      <c r="B1" s="326"/>
      <c r="E1" s="95" t="s">
        <v>1728</v>
      </c>
      <c r="G1" s="387"/>
      <c r="I1" s="94"/>
      <c r="J1" s="17"/>
      <c r="M1" s="94"/>
      <c r="N1" s="96"/>
    </row>
    <row r="2" spans="1:14" customFormat="1" ht="18">
      <c r="B2" s="326"/>
      <c r="E2" s="97" t="s">
        <v>1335</v>
      </c>
      <c r="G2" s="387"/>
      <c r="I2" s="94"/>
      <c r="J2" s="17"/>
      <c r="M2" s="94"/>
      <c r="N2" s="96"/>
    </row>
    <row r="3" spans="1:14" customFormat="1" ht="18">
      <c r="B3" s="326"/>
      <c r="E3" s="97" t="s">
        <v>1788</v>
      </c>
      <c r="G3" s="387"/>
      <c r="I3" s="94"/>
      <c r="J3" s="17"/>
      <c r="M3" s="94"/>
      <c r="N3" s="96"/>
    </row>
    <row r="4" spans="1:14" s="1" customFormat="1" ht="18">
      <c r="E4" s="376" t="s">
        <v>1865</v>
      </c>
    </row>
    <row r="5" spans="1:14" s="1" customFormat="1" ht="18">
      <c r="E5" s="3" t="s">
        <v>0</v>
      </c>
    </row>
    <row r="6" spans="1:14" s="377" customFormat="1" ht="16.149999999999999" customHeight="1"/>
    <row r="7" spans="1:14" s="378" customFormat="1" ht="113.25" customHeight="1">
      <c r="A7" s="417" t="s">
        <v>1847</v>
      </c>
      <c r="B7" s="417"/>
      <c r="C7" s="417"/>
      <c r="D7" s="417"/>
      <c r="E7" s="417"/>
    </row>
    <row r="8" spans="1:14" s="1" customFormat="1" ht="8.25" customHeight="1"/>
    <row r="9" spans="1:14" s="381" customFormat="1" ht="20.100000000000001" customHeight="1">
      <c r="A9" s="379" t="s">
        <v>11</v>
      </c>
      <c r="B9" s="380"/>
      <c r="D9" s="380"/>
      <c r="E9" s="382"/>
      <c r="F9" s="380"/>
      <c r="G9" s="380"/>
      <c r="I9" s="383"/>
      <c r="J9" s="380"/>
    </row>
    <row r="10" spans="1:14" s="381" customFormat="1" ht="21" customHeight="1">
      <c r="A10" s="383">
        <v>410</v>
      </c>
      <c r="B10" s="384" t="s">
        <v>1848</v>
      </c>
      <c r="C10" s="385"/>
      <c r="D10" s="385"/>
      <c r="E10" s="385"/>
      <c r="F10" s="380"/>
      <c r="G10" s="380"/>
      <c r="H10" s="380"/>
      <c r="I10" s="380"/>
    </row>
    <row r="11" spans="1:14" s="1" customFormat="1" ht="21" customHeight="1">
      <c r="A11" s="383">
        <v>420</v>
      </c>
      <c r="B11" s="384" t="s">
        <v>1849</v>
      </c>
      <c r="C11" s="385"/>
      <c r="D11" s="385"/>
      <c r="E11" s="385"/>
    </row>
    <row r="12" spans="1:14" s="6" customFormat="1" ht="5.65" customHeight="1">
      <c r="A12" s="1"/>
      <c r="B12" s="1"/>
      <c r="C12" s="1"/>
      <c r="D12" s="1"/>
      <c r="E12" s="1"/>
      <c r="F12" s="386"/>
      <c r="G12" s="386"/>
      <c r="H12" s="330"/>
      <c r="I12" s="330"/>
      <c r="J12" s="330"/>
      <c r="K12" s="330"/>
      <c r="L12" s="282"/>
      <c r="M12" s="282"/>
      <c r="N12" s="282"/>
    </row>
    <row r="13" spans="1:14" s="1" customFormat="1" ht="45" customHeight="1">
      <c r="A13" s="472" t="s">
        <v>1494</v>
      </c>
      <c r="B13" s="472"/>
      <c r="C13" s="472"/>
      <c r="D13" s="472"/>
      <c r="E13" s="472"/>
    </row>
    <row r="14" spans="1:14" ht="7.15" customHeight="1">
      <c r="A14" s="1"/>
      <c r="B14" s="1"/>
      <c r="C14" s="1"/>
      <c r="D14" s="1"/>
      <c r="E14" s="1"/>
    </row>
    <row r="15" spans="1:14" ht="15.75">
      <c r="A15" s="473" t="s">
        <v>1540</v>
      </c>
      <c r="B15" s="474"/>
      <c r="C15" s="475" t="s">
        <v>1850</v>
      </c>
      <c r="D15" s="476" t="s">
        <v>1851</v>
      </c>
      <c r="E15" s="477"/>
    </row>
    <row r="16" spans="1:14" s="392" customFormat="1" ht="28.5">
      <c r="A16" s="388" t="s">
        <v>1546</v>
      </c>
      <c r="B16" s="389" t="s">
        <v>17</v>
      </c>
      <c r="C16" s="475"/>
      <c r="D16" s="390" t="s">
        <v>1852</v>
      </c>
      <c r="E16" s="391" t="s">
        <v>1853</v>
      </c>
    </row>
    <row r="17" spans="1:251">
      <c r="A17" s="393">
        <v>1</v>
      </c>
      <c r="B17" s="393">
        <v>2</v>
      </c>
      <c r="C17" s="393">
        <v>3</v>
      </c>
      <c r="D17" s="393">
        <v>4</v>
      </c>
      <c r="E17" s="393">
        <v>5</v>
      </c>
      <c r="H17" s="394"/>
    </row>
    <row r="18" spans="1:251" ht="53.1" customHeight="1">
      <c r="A18" s="468" t="s">
        <v>1854</v>
      </c>
      <c r="B18" s="469"/>
      <c r="C18" s="395">
        <v>410</v>
      </c>
      <c r="D18" s="470" t="s">
        <v>1848</v>
      </c>
      <c r="E18" s="471"/>
      <c r="H18" s="394"/>
    </row>
    <row r="19" spans="1:251" customFormat="1" ht="15.75">
      <c r="A19" s="265">
        <v>43</v>
      </c>
      <c r="B19" s="396" t="s">
        <v>1855</v>
      </c>
      <c r="C19" s="397" t="s">
        <v>1394</v>
      </c>
      <c r="D19" s="398"/>
      <c r="E19" s="398">
        <v>421.71</v>
      </c>
      <c r="F19" s="387"/>
      <c r="G19" s="387"/>
      <c r="H19" s="394"/>
      <c r="I19" s="387"/>
      <c r="J19" s="387"/>
      <c r="K19" s="387"/>
      <c r="L19" s="387"/>
      <c r="M19" s="387"/>
      <c r="N19" s="387"/>
      <c r="O19" s="387"/>
      <c r="P19" s="387"/>
      <c r="Q19" s="387"/>
      <c r="R19" s="387"/>
      <c r="S19" s="387"/>
      <c r="T19" s="387"/>
      <c r="U19" s="387"/>
      <c r="V19" s="387"/>
      <c r="W19" s="387"/>
      <c r="X19" s="387"/>
      <c r="Y19" s="387"/>
      <c r="Z19" s="387"/>
      <c r="AA19" s="387"/>
      <c r="AB19" s="387"/>
      <c r="AC19" s="387"/>
      <c r="AD19" s="387"/>
      <c r="AE19" s="387"/>
      <c r="AF19" s="387"/>
      <c r="AG19" s="387"/>
      <c r="AH19" s="387"/>
      <c r="AI19" s="387"/>
      <c r="AJ19" s="387"/>
      <c r="AK19" s="387"/>
      <c r="AL19" s="387"/>
      <c r="AM19" s="387"/>
      <c r="AN19" s="387"/>
      <c r="AO19" s="387"/>
      <c r="AP19" s="387"/>
      <c r="AQ19" s="387"/>
      <c r="AR19" s="387"/>
      <c r="AS19" s="387"/>
      <c r="AT19" s="387"/>
      <c r="AU19" s="387"/>
      <c r="AV19" s="387"/>
      <c r="AW19" s="387"/>
      <c r="AX19" s="387"/>
      <c r="AY19" s="387"/>
      <c r="AZ19" s="387"/>
      <c r="BA19" s="387"/>
      <c r="BB19" s="387"/>
      <c r="BC19" s="387"/>
      <c r="BD19" s="387"/>
      <c r="BE19" s="387"/>
      <c r="BF19" s="387"/>
      <c r="BG19" s="387"/>
      <c r="BH19" s="387"/>
      <c r="BI19" s="387"/>
      <c r="BJ19" s="387"/>
      <c r="BK19" s="387"/>
      <c r="BL19" s="387"/>
      <c r="BM19" s="387"/>
      <c r="BN19" s="387"/>
      <c r="BO19" s="387"/>
      <c r="BP19" s="387"/>
      <c r="BQ19" s="387"/>
      <c r="BR19" s="387"/>
      <c r="BS19" s="387"/>
      <c r="BT19" s="387"/>
      <c r="BU19" s="387"/>
      <c r="BV19" s="387"/>
      <c r="BW19" s="387"/>
      <c r="BX19" s="387"/>
      <c r="BY19" s="387"/>
      <c r="BZ19" s="387"/>
      <c r="CA19" s="387"/>
      <c r="CB19" s="387"/>
      <c r="CC19" s="387"/>
      <c r="CD19" s="387"/>
      <c r="CE19" s="387"/>
      <c r="CF19" s="387"/>
      <c r="CG19" s="387"/>
      <c r="CH19" s="387"/>
      <c r="CI19" s="387"/>
      <c r="CJ19" s="387"/>
      <c r="CK19" s="387"/>
      <c r="CL19" s="387"/>
      <c r="CM19" s="387"/>
      <c r="CN19" s="387"/>
      <c r="CO19" s="387"/>
      <c r="CP19" s="387"/>
      <c r="CQ19" s="387"/>
      <c r="CR19" s="387"/>
      <c r="CS19" s="387"/>
      <c r="CT19" s="387"/>
      <c r="CU19" s="387"/>
      <c r="CV19" s="387"/>
      <c r="CW19" s="387"/>
      <c r="CX19" s="387"/>
      <c r="CY19" s="387"/>
      <c r="CZ19" s="387"/>
      <c r="DA19" s="387"/>
      <c r="DB19" s="387"/>
      <c r="DC19" s="387"/>
      <c r="DD19" s="387"/>
      <c r="DE19" s="387"/>
      <c r="DF19" s="387"/>
      <c r="DG19" s="387"/>
      <c r="DH19" s="387"/>
      <c r="DI19" s="387"/>
      <c r="DJ19" s="387"/>
      <c r="DK19" s="387"/>
      <c r="DL19" s="387"/>
      <c r="DM19" s="387"/>
      <c r="DN19" s="387"/>
      <c r="DO19" s="387"/>
      <c r="DP19" s="387"/>
      <c r="DQ19" s="387"/>
      <c r="DR19" s="387"/>
      <c r="DS19" s="387"/>
      <c r="DT19" s="387"/>
      <c r="DU19" s="387"/>
      <c r="DV19" s="387"/>
      <c r="DW19" s="387"/>
      <c r="DX19" s="387"/>
      <c r="DY19" s="387"/>
      <c r="DZ19" s="387"/>
      <c r="EA19" s="387"/>
      <c r="EB19" s="387"/>
      <c r="EC19" s="387"/>
      <c r="ED19" s="387"/>
      <c r="EE19" s="387"/>
      <c r="EF19" s="387"/>
      <c r="EG19" s="387"/>
      <c r="EH19" s="387"/>
      <c r="EI19" s="387"/>
      <c r="EJ19" s="387"/>
      <c r="EK19" s="387"/>
      <c r="EL19" s="387"/>
      <c r="EM19" s="387"/>
      <c r="EN19" s="387"/>
      <c r="EO19" s="387"/>
      <c r="EP19" s="387"/>
      <c r="EQ19" s="387"/>
      <c r="ER19" s="387"/>
      <c r="ES19" s="387"/>
      <c r="ET19" s="387"/>
      <c r="EU19" s="387"/>
      <c r="EV19" s="387"/>
      <c r="EW19" s="387"/>
      <c r="EX19" s="387"/>
      <c r="EY19" s="387"/>
      <c r="EZ19" s="387"/>
      <c r="FA19" s="387"/>
      <c r="FB19" s="387"/>
      <c r="FC19" s="387"/>
      <c r="FD19" s="387"/>
      <c r="FE19" s="387"/>
      <c r="FF19" s="387"/>
      <c r="FG19" s="387"/>
      <c r="FH19" s="387"/>
      <c r="FI19" s="387"/>
      <c r="FJ19" s="387"/>
      <c r="FK19" s="387"/>
      <c r="FL19" s="387"/>
      <c r="FM19" s="387"/>
      <c r="FN19" s="387"/>
      <c r="FO19" s="387"/>
      <c r="FP19" s="387"/>
      <c r="FQ19" s="387"/>
      <c r="FR19" s="387"/>
      <c r="FS19" s="387"/>
      <c r="FT19" s="387"/>
      <c r="FU19" s="387"/>
      <c r="FV19" s="387"/>
      <c r="FW19" s="387"/>
      <c r="FX19" s="387"/>
      <c r="FY19" s="387"/>
      <c r="FZ19" s="387"/>
      <c r="GA19" s="387"/>
      <c r="GB19" s="387"/>
      <c r="GC19" s="387"/>
      <c r="GD19" s="387"/>
      <c r="GE19" s="387"/>
      <c r="GF19" s="387"/>
      <c r="GG19" s="387"/>
      <c r="GH19" s="387"/>
      <c r="GI19" s="387"/>
      <c r="GJ19" s="387"/>
      <c r="GK19" s="387"/>
      <c r="GL19" s="387"/>
      <c r="GM19" s="387"/>
      <c r="GN19" s="387"/>
      <c r="GO19" s="387"/>
      <c r="GP19" s="387"/>
      <c r="GQ19" s="387"/>
      <c r="GR19" s="387"/>
      <c r="GS19" s="387"/>
      <c r="GT19" s="387"/>
      <c r="GU19" s="387"/>
      <c r="GV19" s="387"/>
      <c r="GW19" s="387"/>
      <c r="GX19" s="387"/>
      <c r="GY19" s="387"/>
      <c r="GZ19" s="387"/>
      <c r="HA19" s="387"/>
      <c r="HB19" s="387"/>
      <c r="HC19" s="387"/>
      <c r="HD19" s="387"/>
      <c r="HE19" s="387"/>
      <c r="HF19" s="387"/>
      <c r="HG19" s="387"/>
      <c r="HH19" s="387"/>
      <c r="HI19" s="387"/>
      <c r="HJ19" s="387"/>
      <c r="HK19" s="387"/>
      <c r="HL19" s="387"/>
      <c r="HM19" s="387"/>
      <c r="HN19" s="387"/>
      <c r="HO19" s="387"/>
      <c r="HP19" s="387"/>
      <c r="HQ19" s="387"/>
      <c r="HR19" s="387"/>
      <c r="HS19" s="387"/>
      <c r="HT19" s="387"/>
      <c r="HU19" s="387"/>
      <c r="HV19" s="387"/>
      <c r="HW19" s="387"/>
      <c r="HX19" s="387"/>
      <c r="HY19" s="387"/>
      <c r="HZ19" s="387"/>
      <c r="IA19" s="387"/>
      <c r="IB19" s="387"/>
      <c r="IC19" s="387"/>
      <c r="ID19" s="387"/>
      <c r="IE19" s="387"/>
      <c r="IF19" s="387"/>
      <c r="IG19" s="387"/>
      <c r="IH19" s="387"/>
      <c r="II19" s="387"/>
      <c r="IJ19" s="387"/>
      <c r="IK19" s="387"/>
      <c r="IL19" s="387"/>
      <c r="IM19" s="387"/>
      <c r="IN19" s="387"/>
      <c r="IO19" s="387"/>
      <c r="IP19" s="387"/>
      <c r="IQ19" s="387"/>
    </row>
    <row r="20" spans="1:251" ht="15.75">
      <c r="A20" s="265">
        <v>71</v>
      </c>
      <c r="B20" s="396" t="s">
        <v>1856</v>
      </c>
      <c r="C20" s="397" t="s">
        <v>1394</v>
      </c>
      <c r="D20" s="398">
        <v>421.71</v>
      </c>
      <c r="E20" s="398"/>
      <c r="H20" s="394"/>
    </row>
    <row r="21" spans="1:251" ht="15.75">
      <c r="A21" s="265">
        <v>72</v>
      </c>
      <c r="B21" s="396" t="s">
        <v>1857</v>
      </c>
      <c r="C21" s="397" t="s">
        <v>1394</v>
      </c>
      <c r="D21" s="398">
        <v>421.71</v>
      </c>
      <c r="E21" s="398">
        <v>421.71</v>
      </c>
      <c r="H21" s="394"/>
    </row>
    <row r="22" spans="1:251" ht="15.75">
      <c r="A22" s="265">
        <v>68</v>
      </c>
      <c r="B22" s="396" t="s">
        <v>1858</v>
      </c>
      <c r="C22" s="397" t="s">
        <v>1394</v>
      </c>
      <c r="D22" s="398"/>
      <c r="E22" s="398">
        <v>421.71</v>
      </c>
      <c r="H22" s="394"/>
    </row>
    <row r="23" spans="1:251" ht="15.75">
      <c r="A23" s="265">
        <v>69</v>
      </c>
      <c r="B23" s="396" t="s">
        <v>1859</v>
      </c>
      <c r="C23" s="397" t="s">
        <v>1394</v>
      </c>
      <c r="D23" s="398">
        <v>421.71</v>
      </c>
      <c r="E23" s="398">
        <v>421.71</v>
      </c>
      <c r="H23" s="394"/>
    </row>
    <row r="24" spans="1:251" ht="15.75">
      <c r="A24" s="265">
        <v>91</v>
      </c>
      <c r="B24" s="396" t="s">
        <v>1860</v>
      </c>
      <c r="C24" s="397" t="s">
        <v>1394</v>
      </c>
      <c r="D24" s="398">
        <v>421.71</v>
      </c>
      <c r="E24" s="398">
        <v>421.71</v>
      </c>
      <c r="H24" s="394"/>
    </row>
    <row r="25" spans="1:251" customFormat="1" ht="15.75">
      <c r="A25" s="265">
        <v>208</v>
      </c>
      <c r="B25" s="396" t="s">
        <v>1861</v>
      </c>
      <c r="C25" s="397" t="s">
        <v>1394</v>
      </c>
      <c r="D25" s="398">
        <v>334.15</v>
      </c>
      <c r="E25" s="398">
        <v>334.15</v>
      </c>
      <c r="F25" s="387"/>
      <c r="G25" s="387"/>
      <c r="H25" s="387"/>
      <c r="I25" s="387"/>
      <c r="J25" s="387"/>
      <c r="K25" s="387"/>
      <c r="L25" s="387"/>
      <c r="M25" s="387"/>
      <c r="N25" s="387"/>
      <c r="O25" s="387"/>
      <c r="P25" s="387"/>
      <c r="Q25" s="387"/>
      <c r="R25" s="387"/>
      <c r="S25" s="387"/>
      <c r="T25" s="387"/>
      <c r="U25" s="387"/>
      <c r="V25" s="387"/>
      <c r="W25" s="387"/>
      <c r="X25" s="387"/>
      <c r="Y25" s="387"/>
      <c r="Z25" s="387"/>
      <c r="AA25" s="387"/>
      <c r="AB25" s="387"/>
      <c r="AC25" s="387"/>
      <c r="AD25" s="387"/>
      <c r="AE25" s="387"/>
      <c r="AF25" s="387"/>
      <c r="AG25" s="387"/>
      <c r="AH25" s="387"/>
      <c r="AI25" s="387"/>
      <c r="AJ25" s="387"/>
      <c r="AK25" s="387"/>
      <c r="AL25" s="387"/>
      <c r="AM25" s="387"/>
      <c r="AN25" s="387"/>
      <c r="AO25" s="387"/>
      <c r="AP25" s="387"/>
      <c r="AQ25" s="387"/>
      <c r="AR25" s="387"/>
      <c r="AS25" s="387"/>
      <c r="AT25" s="387"/>
      <c r="AU25" s="387"/>
      <c r="AV25" s="387"/>
      <c r="AW25" s="387"/>
      <c r="AX25" s="387"/>
      <c r="AY25" s="387"/>
      <c r="AZ25" s="387"/>
      <c r="BA25" s="387"/>
      <c r="BB25" s="387"/>
      <c r="BC25" s="387"/>
      <c r="BD25" s="387"/>
      <c r="BE25" s="387"/>
      <c r="BF25" s="387"/>
      <c r="BG25" s="387"/>
      <c r="BH25" s="387"/>
      <c r="BI25" s="387"/>
      <c r="BJ25" s="387"/>
      <c r="BK25" s="387"/>
      <c r="BL25" s="387"/>
      <c r="BM25" s="387"/>
      <c r="BN25" s="387"/>
      <c r="BO25" s="387"/>
      <c r="BP25" s="387"/>
      <c r="BQ25" s="387"/>
      <c r="BR25" s="387"/>
      <c r="BS25" s="387"/>
      <c r="BT25" s="387"/>
      <c r="BU25" s="387"/>
      <c r="BV25" s="387"/>
      <c r="BW25" s="387"/>
      <c r="BX25" s="387"/>
      <c r="BY25" s="387"/>
      <c r="BZ25" s="387"/>
      <c r="CA25" s="387"/>
      <c r="CB25" s="387"/>
      <c r="CC25" s="387"/>
      <c r="CD25" s="387"/>
      <c r="CE25" s="387"/>
      <c r="CF25" s="387"/>
      <c r="CG25" s="387"/>
      <c r="CH25" s="387"/>
      <c r="CI25" s="387"/>
      <c r="CJ25" s="387"/>
      <c r="CK25" s="387"/>
      <c r="CL25" s="387"/>
      <c r="CM25" s="387"/>
      <c r="CN25" s="387"/>
      <c r="CO25" s="387"/>
      <c r="CP25" s="387"/>
      <c r="CQ25" s="387"/>
      <c r="CR25" s="387"/>
      <c r="CS25" s="387"/>
      <c r="CT25" s="387"/>
      <c r="CU25" s="387"/>
      <c r="CV25" s="387"/>
      <c r="CW25" s="387"/>
      <c r="CX25" s="387"/>
      <c r="CY25" s="387"/>
      <c r="CZ25" s="387"/>
      <c r="DA25" s="387"/>
      <c r="DB25" s="387"/>
      <c r="DC25" s="387"/>
      <c r="DD25" s="387"/>
      <c r="DE25" s="387"/>
      <c r="DF25" s="387"/>
      <c r="DG25" s="387"/>
      <c r="DH25" s="387"/>
      <c r="DI25" s="387"/>
      <c r="DJ25" s="387"/>
      <c r="DK25" s="387"/>
      <c r="DL25" s="387"/>
      <c r="DM25" s="387"/>
      <c r="DN25" s="387"/>
      <c r="DO25" s="387"/>
      <c r="DP25" s="387"/>
      <c r="DQ25" s="387"/>
      <c r="DR25" s="387"/>
      <c r="DS25" s="387"/>
      <c r="DT25" s="387"/>
      <c r="DU25" s="387"/>
      <c r="DV25" s="387"/>
      <c r="DW25" s="387"/>
      <c r="DX25" s="387"/>
      <c r="DY25" s="387"/>
      <c r="DZ25" s="387"/>
      <c r="EA25" s="387"/>
      <c r="EB25" s="387"/>
      <c r="EC25" s="387"/>
      <c r="ED25" s="387"/>
      <c r="EE25" s="387"/>
      <c r="EF25" s="387"/>
      <c r="EG25" s="387"/>
      <c r="EH25" s="387"/>
      <c r="EI25" s="387"/>
      <c r="EJ25" s="387"/>
      <c r="EK25" s="387"/>
      <c r="EL25" s="387"/>
      <c r="EM25" s="387"/>
      <c r="EN25" s="387"/>
      <c r="EO25" s="387"/>
      <c r="EP25" s="387"/>
      <c r="EQ25" s="387"/>
      <c r="ER25" s="387"/>
      <c r="ES25" s="387"/>
      <c r="ET25" s="387"/>
      <c r="EU25" s="387"/>
      <c r="EV25" s="387"/>
      <c r="EW25" s="387"/>
      <c r="EX25" s="387"/>
      <c r="EY25" s="387"/>
      <c r="EZ25" s="387"/>
      <c r="FA25" s="387"/>
      <c r="FB25" s="387"/>
      <c r="FC25" s="387"/>
      <c r="FD25" s="387"/>
      <c r="FE25" s="387"/>
      <c r="FF25" s="387"/>
      <c r="FG25" s="387"/>
      <c r="FH25" s="387"/>
      <c r="FI25" s="387"/>
      <c r="FJ25" s="387"/>
      <c r="FK25" s="387"/>
      <c r="FL25" s="387"/>
      <c r="FM25" s="387"/>
      <c r="FN25" s="387"/>
      <c r="FO25" s="387"/>
      <c r="FP25" s="387"/>
      <c r="FQ25" s="387"/>
      <c r="FR25" s="387"/>
      <c r="FS25" s="387"/>
      <c r="FT25" s="387"/>
      <c r="FU25" s="387"/>
      <c r="FV25" s="387"/>
      <c r="FW25" s="387"/>
      <c r="FX25" s="387"/>
      <c r="FY25" s="387"/>
      <c r="FZ25" s="387"/>
      <c r="GA25" s="387"/>
      <c r="GB25" s="387"/>
      <c r="GC25" s="387"/>
      <c r="GD25" s="387"/>
      <c r="GE25" s="387"/>
      <c r="GF25" s="387"/>
      <c r="GG25" s="387"/>
      <c r="GH25" s="387"/>
      <c r="GI25" s="387"/>
      <c r="GJ25" s="387"/>
      <c r="GK25" s="387"/>
      <c r="GL25" s="387"/>
      <c r="GM25" s="387"/>
      <c r="GN25" s="387"/>
      <c r="GO25" s="387"/>
      <c r="GP25" s="387"/>
      <c r="GQ25" s="387"/>
      <c r="GR25" s="387"/>
      <c r="GS25" s="387"/>
      <c r="GT25" s="387"/>
      <c r="GU25" s="387"/>
      <c r="GV25" s="387"/>
      <c r="GW25" s="387"/>
      <c r="GX25" s="387"/>
      <c r="GY25" s="387"/>
      <c r="GZ25" s="387"/>
      <c r="HA25" s="387"/>
      <c r="HB25" s="387"/>
      <c r="HC25" s="387"/>
      <c r="HD25" s="387"/>
      <c r="HE25" s="387"/>
      <c r="HF25" s="387"/>
      <c r="HG25" s="387"/>
      <c r="HH25" s="387"/>
      <c r="HI25" s="387"/>
      <c r="HJ25" s="387"/>
      <c r="HK25" s="387"/>
      <c r="HL25" s="387"/>
      <c r="HM25" s="387"/>
      <c r="HN25" s="387"/>
      <c r="HO25" s="387"/>
      <c r="HP25" s="387"/>
      <c r="HQ25" s="387"/>
      <c r="HR25" s="387"/>
      <c r="HS25" s="387"/>
      <c r="HT25" s="387"/>
      <c r="HU25" s="387"/>
      <c r="HV25" s="387"/>
      <c r="HW25" s="387"/>
      <c r="HX25" s="387"/>
      <c r="HY25" s="387"/>
      <c r="HZ25" s="387"/>
      <c r="IA25" s="387"/>
      <c r="IB25" s="387"/>
      <c r="IC25" s="387"/>
      <c r="ID25" s="387"/>
      <c r="IE25" s="387"/>
      <c r="IF25" s="387"/>
      <c r="IG25" s="387"/>
      <c r="IH25" s="387"/>
      <c r="II25" s="387"/>
      <c r="IJ25" s="387"/>
      <c r="IK25" s="387"/>
      <c r="IL25" s="387"/>
      <c r="IM25" s="387"/>
      <c r="IN25" s="387"/>
      <c r="IO25" s="387"/>
      <c r="IP25" s="387"/>
      <c r="IQ25" s="387"/>
    </row>
    <row r="26" spans="1:251" s="400" customFormat="1" ht="15.75">
      <c r="A26" s="265">
        <v>233</v>
      </c>
      <c r="B26" s="396" t="s">
        <v>1862</v>
      </c>
      <c r="C26" s="397" t="s">
        <v>1394</v>
      </c>
      <c r="D26" s="399">
        <v>334.15</v>
      </c>
      <c r="E26" s="399">
        <v>334.15</v>
      </c>
      <c r="I26" s="241"/>
      <c r="K26" s="387"/>
      <c r="L26" s="387"/>
    </row>
    <row r="27" spans="1:251" s="400" customFormat="1" ht="39.6" customHeight="1">
      <c r="A27" s="468" t="s">
        <v>1854</v>
      </c>
      <c r="B27" s="469"/>
      <c r="C27" s="395">
        <v>420</v>
      </c>
      <c r="D27" s="470" t="s">
        <v>1849</v>
      </c>
      <c r="E27" s="471"/>
      <c r="I27" s="241"/>
    </row>
    <row r="28" spans="1:251" ht="15.75">
      <c r="A28" s="265">
        <v>71</v>
      </c>
      <c r="B28" s="396" t="s">
        <v>1856</v>
      </c>
      <c r="C28" s="397" t="s">
        <v>1394</v>
      </c>
      <c r="D28" s="401">
        <v>506.05</v>
      </c>
      <c r="E28" s="401"/>
    </row>
    <row r="29" spans="1:251" ht="15.75">
      <c r="A29" s="265">
        <v>72</v>
      </c>
      <c r="B29" s="396" t="s">
        <v>1857</v>
      </c>
      <c r="C29" s="397" t="s">
        <v>1394</v>
      </c>
      <c r="D29" s="401">
        <v>506.05</v>
      </c>
      <c r="E29" s="401">
        <v>506.05</v>
      </c>
    </row>
    <row r="30" spans="1:251" ht="15.75">
      <c r="A30" s="265">
        <v>68</v>
      </c>
      <c r="B30" s="396" t="s">
        <v>1858</v>
      </c>
      <c r="C30" s="397" t="s">
        <v>1394</v>
      </c>
      <c r="D30" s="401"/>
      <c r="E30" s="401">
        <v>506.05</v>
      </c>
    </row>
    <row r="31" spans="1:251" ht="15.75">
      <c r="A31" s="265">
        <v>69</v>
      </c>
      <c r="B31" s="396" t="s">
        <v>1859</v>
      </c>
      <c r="C31" s="397" t="s">
        <v>1394</v>
      </c>
      <c r="D31" s="401">
        <v>506.05</v>
      </c>
      <c r="E31" s="401">
        <v>506.05</v>
      </c>
    </row>
    <row r="32" spans="1:251" ht="15.75">
      <c r="A32" s="265">
        <v>208</v>
      </c>
      <c r="B32" s="396" t="s">
        <v>1861</v>
      </c>
      <c r="C32" s="397" t="s">
        <v>1394</v>
      </c>
      <c r="D32" s="401">
        <v>400.97999999999996</v>
      </c>
      <c r="E32" s="401">
        <v>400.97999999999996</v>
      </c>
    </row>
    <row r="33" spans="1:5" ht="15.75">
      <c r="A33" s="265">
        <v>233</v>
      </c>
      <c r="B33" s="396" t="s">
        <v>1862</v>
      </c>
      <c r="C33" s="397" t="s">
        <v>1394</v>
      </c>
      <c r="D33" s="401">
        <v>400.97999999999996</v>
      </c>
      <c r="E33" s="401">
        <v>400.97999999999996</v>
      </c>
    </row>
    <row r="34" spans="1:5" ht="15.75">
      <c r="A34" s="402"/>
      <c r="B34" s="403"/>
      <c r="C34" s="404"/>
      <c r="D34" s="404"/>
      <c r="E34" s="405"/>
    </row>
    <row r="35" spans="1:5" ht="16.5">
      <c r="A35" s="354">
        <v>1</v>
      </c>
      <c r="B35" s="406" t="s">
        <v>1863</v>
      </c>
      <c r="C35" s="407"/>
      <c r="D35" s="400"/>
      <c r="E35" s="400"/>
    </row>
    <row r="36" spans="1:5" ht="16.5">
      <c r="A36" s="354">
        <v>2</v>
      </c>
      <c r="B36" s="439" t="s">
        <v>1864</v>
      </c>
      <c r="C36" s="439"/>
      <c r="D36" s="439"/>
      <c r="E36" s="439"/>
    </row>
    <row r="37" spans="1:5" ht="15" customHeight="1">
      <c r="B37" s="408"/>
      <c r="C37" s="409"/>
      <c r="D37" s="409"/>
      <c r="E37" s="120" t="s">
        <v>1373</v>
      </c>
    </row>
    <row r="38" spans="1:5">
      <c r="B38" s="387"/>
      <c r="C38" s="392"/>
    </row>
    <row r="39" spans="1:5">
      <c r="B39" s="387"/>
      <c r="C39" s="392"/>
    </row>
    <row r="40" spans="1:5">
      <c r="B40" s="387"/>
      <c r="C40" s="392"/>
    </row>
    <row r="41" spans="1:5">
      <c r="B41" s="387"/>
      <c r="C41" s="392"/>
    </row>
    <row r="42" spans="1:5">
      <c r="B42" s="387"/>
      <c r="C42" s="392"/>
    </row>
    <row r="43" spans="1:5">
      <c r="B43" s="387"/>
      <c r="C43" s="392"/>
    </row>
    <row r="44" spans="1:5">
      <c r="B44" s="387"/>
      <c r="C44" s="392"/>
    </row>
    <row r="45" spans="1:5">
      <c r="B45" s="387"/>
      <c r="C45" s="392"/>
    </row>
    <row r="46" spans="1:5">
      <c r="B46" s="387"/>
      <c r="C46" s="392"/>
    </row>
    <row r="47" spans="1:5">
      <c r="B47" s="387"/>
      <c r="C47" s="392"/>
    </row>
    <row r="48" spans="1:5">
      <c r="B48" s="387"/>
      <c r="C48" s="392"/>
    </row>
    <row r="49" spans="2:3">
      <c r="B49" s="387"/>
      <c r="C49" s="392"/>
    </row>
    <row r="50" spans="2:3">
      <c r="B50" s="387"/>
      <c r="C50" s="392"/>
    </row>
    <row r="51" spans="2:3">
      <c r="B51" s="387"/>
      <c r="C51" s="392"/>
    </row>
    <row r="52" spans="2:3">
      <c r="B52" s="387"/>
      <c r="C52" s="392"/>
    </row>
    <row r="53" spans="2:3">
      <c r="B53" s="387"/>
      <c r="C53" s="392"/>
    </row>
    <row r="54" spans="2:3">
      <c r="B54" s="387"/>
      <c r="C54" s="392"/>
    </row>
    <row r="55" spans="2:3">
      <c r="B55" s="387"/>
      <c r="C55" s="392"/>
    </row>
    <row r="56" spans="2:3">
      <c r="B56" s="387"/>
      <c r="C56" s="392"/>
    </row>
    <row r="57" spans="2:3">
      <c r="B57" s="387"/>
      <c r="C57" s="392"/>
    </row>
    <row r="58" spans="2:3">
      <c r="B58" s="387"/>
      <c r="C58" s="392"/>
    </row>
    <row r="59" spans="2:3">
      <c r="B59" s="387"/>
      <c r="C59" s="392"/>
    </row>
    <row r="60" spans="2:3">
      <c r="B60" s="387"/>
      <c r="C60" s="392"/>
    </row>
    <row r="61" spans="2:3">
      <c r="B61" s="387"/>
      <c r="C61" s="392"/>
    </row>
    <row r="62" spans="2:3">
      <c r="B62" s="387"/>
      <c r="C62" s="392"/>
    </row>
    <row r="63" spans="2:3">
      <c r="B63" s="387"/>
      <c r="C63" s="392"/>
    </row>
    <row r="64" spans="2:3">
      <c r="B64" s="387"/>
      <c r="C64" s="392"/>
    </row>
    <row r="65" spans="2:3">
      <c r="B65" s="387"/>
      <c r="C65" s="392"/>
    </row>
    <row r="66" spans="2:3">
      <c r="B66" s="387"/>
      <c r="C66" s="392"/>
    </row>
    <row r="67" spans="2:3">
      <c r="B67" s="387"/>
      <c r="C67" s="392"/>
    </row>
    <row r="68" spans="2:3">
      <c r="B68" s="387"/>
      <c r="C68" s="392"/>
    </row>
    <row r="69" spans="2:3">
      <c r="B69" s="387"/>
      <c r="C69" s="392"/>
    </row>
    <row r="70" spans="2:3">
      <c r="B70" s="387"/>
      <c r="C70" s="392"/>
    </row>
    <row r="71" spans="2:3">
      <c r="B71" s="387"/>
      <c r="C71" s="392"/>
    </row>
    <row r="72" spans="2:3">
      <c r="B72" s="387"/>
      <c r="C72" s="392"/>
    </row>
    <row r="73" spans="2:3">
      <c r="B73" s="387"/>
      <c r="C73" s="392"/>
    </row>
    <row r="74" spans="2:3">
      <c r="B74" s="387"/>
      <c r="C74" s="392"/>
    </row>
    <row r="75" spans="2:3">
      <c r="B75" s="387"/>
      <c r="C75" s="392"/>
    </row>
    <row r="76" spans="2:3">
      <c r="B76" s="387"/>
      <c r="C76" s="392"/>
    </row>
    <row r="77" spans="2:3">
      <c r="B77" s="387"/>
      <c r="C77" s="392"/>
    </row>
    <row r="78" spans="2:3">
      <c r="B78" s="387"/>
      <c r="C78" s="392"/>
    </row>
    <row r="79" spans="2:3">
      <c r="B79" s="387"/>
      <c r="C79" s="392"/>
    </row>
    <row r="80" spans="2:3">
      <c r="B80" s="387"/>
      <c r="C80" s="392"/>
    </row>
    <row r="81" spans="2:3">
      <c r="B81" s="387"/>
      <c r="C81" s="392"/>
    </row>
    <row r="82" spans="2:3">
      <c r="B82" s="387"/>
      <c r="C82" s="392"/>
    </row>
    <row r="83" spans="2:3">
      <c r="B83" s="387"/>
      <c r="C83" s="392"/>
    </row>
    <row r="84" spans="2:3">
      <c r="B84" s="387"/>
      <c r="C84" s="392"/>
    </row>
    <row r="85" spans="2:3">
      <c r="B85" s="387"/>
      <c r="C85" s="392"/>
    </row>
    <row r="86" spans="2:3">
      <c r="B86" s="387"/>
      <c r="C86" s="392"/>
    </row>
    <row r="87" spans="2:3">
      <c r="B87" s="387"/>
      <c r="C87" s="392"/>
    </row>
    <row r="88" spans="2:3">
      <c r="B88" s="387"/>
      <c r="C88" s="392"/>
    </row>
    <row r="89" spans="2:3">
      <c r="B89" s="387"/>
      <c r="C89" s="392"/>
    </row>
    <row r="90" spans="2:3">
      <c r="B90" s="387"/>
      <c r="C90" s="392"/>
    </row>
    <row r="91" spans="2:3">
      <c r="B91" s="387"/>
      <c r="C91" s="392"/>
    </row>
    <row r="92" spans="2:3">
      <c r="B92" s="387"/>
      <c r="C92" s="392"/>
    </row>
    <row r="93" spans="2:3">
      <c r="B93" s="387"/>
      <c r="C93" s="392"/>
    </row>
    <row r="94" spans="2:3">
      <c r="B94" s="387"/>
      <c r="C94" s="392"/>
    </row>
    <row r="95" spans="2:3">
      <c r="B95" s="387"/>
      <c r="C95" s="392"/>
    </row>
    <row r="96" spans="2:3">
      <c r="B96" s="387"/>
      <c r="C96" s="392"/>
    </row>
    <row r="97" spans="2:3">
      <c r="B97" s="387"/>
      <c r="C97" s="392"/>
    </row>
    <row r="98" spans="2:3">
      <c r="B98" s="387"/>
      <c r="C98" s="392"/>
    </row>
    <row r="99" spans="2:3">
      <c r="B99" s="387"/>
      <c r="C99" s="392"/>
    </row>
    <row r="100" spans="2:3">
      <c r="B100" s="387"/>
      <c r="C100" s="392"/>
    </row>
    <row r="101" spans="2:3">
      <c r="B101" s="387"/>
      <c r="C101" s="392"/>
    </row>
    <row r="102" spans="2:3">
      <c r="B102" s="387"/>
      <c r="C102" s="392"/>
    </row>
    <row r="103" spans="2:3">
      <c r="B103" s="387"/>
      <c r="C103" s="392"/>
    </row>
    <row r="104" spans="2:3">
      <c r="B104" s="387"/>
      <c r="C104" s="392"/>
    </row>
    <row r="105" spans="2:3">
      <c r="B105" s="387"/>
      <c r="C105" s="392"/>
    </row>
    <row r="106" spans="2:3">
      <c r="B106" s="387"/>
      <c r="C106" s="392"/>
    </row>
    <row r="107" spans="2:3">
      <c r="B107" s="387"/>
      <c r="C107" s="392"/>
    </row>
    <row r="108" spans="2:3">
      <c r="B108" s="387"/>
      <c r="C108" s="392"/>
    </row>
    <row r="109" spans="2:3">
      <c r="B109" s="387"/>
      <c r="C109" s="392"/>
    </row>
    <row r="110" spans="2:3">
      <c r="B110" s="387"/>
      <c r="C110" s="392"/>
    </row>
    <row r="111" spans="2:3">
      <c r="B111" s="387"/>
      <c r="C111" s="392"/>
    </row>
    <row r="112" spans="2:3">
      <c r="B112" s="387"/>
      <c r="C112" s="392"/>
    </row>
    <row r="113" spans="2:3">
      <c r="B113" s="387"/>
      <c r="C113" s="392"/>
    </row>
    <row r="114" spans="2:3">
      <c r="B114" s="387"/>
      <c r="C114" s="392"/>
    </row>
    <row r="115" spans="2:3">
      <c r="B115" s="387"/>
      <c r="C115" s="392"/>
    </row>
    <row r="116" spans="2:3">
      <c r="B116" s="387"/>
      <c r="C116" s="392"/>
    </row>
    <row r="117" spans="2:3">
      <c r="B117" s="387"/>
      <c r="C117" s="392"/>
    </row>
    <row r="118" spans="2:3">
      <c r="B118" s="387"/>
      <c r="C118" s="392"/>
    </row>
    <row r="119" spans="2:3">
      <c r="B119" s="387"/>
      <c r="C119" s="392"/>
    </row>
    <row r="120" spans="2:3">
      <c r="B120" s="387"/>
      <c r="C120" s="392"/>
    </row>
    <row r="121" spans="2:3">
      <c r="B121" s="387"/>
      <c r="C121" s="392"/>
    </row>
    <row r="122" spans="2:3">
      <c r="B122" s="387"/>
      <c r="C122" s="392"/>
    </row>
    <row r="123" spans="2:3">
      <c r="B123" s="387"/>
      <c r="C123" s="392"/>
    </row>
    <row r="124" spans="2:3">
      <c r="B124" s="387"/>
      <c r="C124" s="392"/>
    </row>
    <row r="125" spans="2:3">
      <c r="B125" s="387"/>
      <c r="C125" s="392"/>
    </row>
    <row r="126" spans="2:3">
      <c r="B126" s="387"/>
      <c r="C126" s="392"/>
    </row>
    <row r="127" spans="2:3">
      <c r="B127" s="387"/>
      <c r="C127" s="392"/>
    </row>
    <row r="128" spans="2:3">
      <c r="B128" s="387"/>
      <c r="C128" s="392"/>
    </row>
    <row r="129" spans="2:3">
      <c r="B129" s="387"/>
      <c r="C129" s="392"/>
    </row>
    <row r="130" spans="2:3">
      <c r="B130" s="387"/>
      <c r="C130" s="392"/>
    </row>
    <row r="131" spans="2:3">
      <c r="B131" s="387"/>
      <c r="C131" s="392"/>
    </row>
    <row r="132" spans="2:3">
      <c r="B132" s="387"/>
      <c r="C132" s="392"/>
    </row>
    <row r="133" spans="2:3">
      <c r="B133" s="387"/>
      <c r="C133" s="392"/>
    </row>
    <row r="134" spans="2:3">
      <c r="B134" s="387"/>
      <c r="C134" s="392"/>
    </row>
    <row r="135" spans="2:3">
      <c r="B135" s="387"/>
      <c r="C135" s="392"/>
    </row>
    <row r="136" spans="2:3">
      <c r="B136" s="387"/>
      <c r="C136" s="392"/>
    </row>
    <row r="137" spans="2:3">
      <c r="B137" s="387"/>
      <c r="C137" s="392"/>
    </row>
    <row r="138" spans="2:3">
      <c r="B138" s="387"/>
      <c r="C138" s="392"/>
    </row>
    <row r="139" spans="2:3">
      <c r="B139" s="387"/>
      <c r="C139" s="392"/>
    </row>
    <row r="140" spans="2:3">
      <c r="B140" s="387"/>
      <c r="C140" s="392"/>
    </row>
    <row r="141" spans="2:3">
      <c r="B141" s="387"/>
      <c r="C141" s="392"/>
    </row>
    <row r="142" spans="2:3">
      <c r="B142" s="387"/>
      <c r="C142" s="392"/>
    </row>
    <row r="143" spans="2:3">
      <c r="B143" s="387"/>
      <c r="C143" s="392"/>
    </row>
    <row r="144" spans="2:3">
      <c r="B144" s="387"/>
      <c r="C144" s="392"/>
    </row>
    <row r="145" spans="2:3">
      <c r="B145" s="387"/>
      <c r="C145" s="392"/>
    </row>
    <row r="146" spans="2:3">
      <c r="B146" s="387"/>
      <c r="C146" s="392"/>
    </row>
    <row r="147" spans="2:3">
      <c r="B147" s="387"/>
      <c r="C147" s="392"/>
    </row>
    <row r="148" spans="2:3">
      <c r="B148" s="387"/>
      <c r="C148" s="392"/>
    </row>
    <row r="149" spans="2:3">
      <c r="B149" s="387"/>
      <c r="C149" s="392"/>
    </row>
    <row r="150" spans="2:3">
      <c r="B150" s="387"/>
      <c r="C150" s="392"/>
    </row>
    <row r="151" spans="2:3">
      <c r="B151" s="387"/>
      <c r="C151" s="392"/>
    </row>
    <row r="152" spans="2:3">
      <c r="B152" s="387"/>
      <c r="C152" s="392"/>
    </row>
    <row r="153" spans="2:3">
      <c r="B153" s="387"/>
      <c r="C153" s="392"/>
    </row>
    <row r="154" spans="2:3">
      <c r="B154" s="387"/>
      <c r="C154" s="392"/>
    </row>
    <row r="155" spans="2:3">
      <c r="B155" s="387"/>
      <c r="C155" s="392"/>
    </row>
    <row r="156" spans="2:3">
      <c r="B156" s="387"/>
      <c r="C156" s="392"/>
    </row>
    <row r="157" spans="2:3">
      <c r="B157" s="387"/>
      <c r="C157" s="392"/>
    </row>
    <row r="158" spans="2:3">
      <c r="B158" s="387"/>
      <c r="C158" s="392"/>
    </row>
    <row r="159" spans="2:3">
      <c r="B159" s="387"/>
      <c r="C159" s="392"/>
    </row>
    <row r="160" spans="2:3">
      <c r="B160" s="387"/>
      <c r="C160" s="392"/>
    </row>
    <row r="161" spans="2:3">
      <c r="B161" s="387"/>
      <c r="C161" s="392"/>
    </row>
    <row r="162" spans="2:3">
      <c r="B162" s="387"/>
      <c r="C162" s="392"/>
    </row>
    <row r="163" spans="2:3">
      <c r="B163" s="387"/>
      <c r="C163" s="392"/>
    </row>
    <row r="164" spans="2:3">
      <c r="B164" s="387"/>
      <c r="C164" s="392"/>
    </row>
    <row r="165" spans="2:3">
      <c r="B165" s="387"/>
      <c r="C165" s="392"/>
    </row>
    <row r="166" spans="2:3">
      <c r="B166" s="387"/>
      <c r="C166" s="392"/>
    </row>
    <row r="167" spans="2:3">
      <c r="B167" s="387"/>
      <c r="C167" s="392"/>
    </row>
    <row r="168" spans="2:3">
      <c r="B168" s="387"/>
      <c r="C168" s="392"/>
    </row>
    <row r="169" spans="2:3">
      <c r="B169" s="387"/>
      <c r="C169" s="392"/>
    </row>
    <row r="170" spans="2:3">
      <c r="B170" s="387"/>
      <c r="C170" s="392"/>
    </row>
    <row r="171" spans="2:3">
      <c r="B171" s="387"/>
      <c r="C171" s="392"/>
    </row>
    <row r="172" spans="2:3">
      <c r="B172" s="387"/>
      <c r="C172" s="392"/>
    </row>
    <row r="173" spans="2:3">
      <c r="B173" s="387"/>
      <c r="C173" s="392"/>
    </row>
    <row r="174" spans="2:3">
      <c r="B174" s="387"/>
      <c r="C174" s="392"/>
    </row>
    <row r="175" spans="2:3">
      <c r="B175" s="387"/>
      <c r="C175" s="392"/>
    </row>
    <row r="176" spans="2:3">
      <c r="B176" s="387"/>
      <c r="C176" s="392"/>
    </row>
    <row r="177" spans="2:3">
      <c r="B177" s="387"/>
      <c r="C177" s="392"/>
    </row>
    <row r="178" spans="2:3">
      <c r="B178" s="387"/>
      <c r="C178" s="392"/>
    </row>
    <row r="179" spans="2:3">
      <c r="B179" s="387"/>
      <c r="C179" s="392"/>
    </row>
    <row r="180" spans="2:3">
      <c r="B180" s="387"/>
      <c r="C180" s="392"/>
    </row>
    <row r="181" spans="2:3">
      <c r="B181" s="387"/>
      <c r="C181" s="392"/>
    </row>
    <row r="182" spans="2:3">
      <c r="B182" s="387"/>
      <c r="C182" s="392"/>
    </row>
    <row r="183" spans="2:3">
      <c r="B183" s="387"/>
      <c r="C183" s="392"/>
    </row>
    <row r="184" spans="2:3">
      <c r="B184" s="387"/>
      <c r="C184" s="392"/>
    </row>
    <row r="185" spans="2:3">
      <c r="B185" s="387"/>
      <c r="C185" s="392"/>
    </row>
    <row r="186" spans="2:3">
      <c r="B186" s="387"/>
      <c r="C186" s="392"/>
    </row>
    <row r="187" spans="2:3">
      <c r="B187" s="387"/>
      <c r="C187" s="392"/>
    </row>
    <row r="188" spans="2:3">
      <c r="B188" s="387"/>
      <c r="C188" s="392"/>
    </row>
    <row r="189" spans="2:3">
      <c r="B189" s="387"/>
      <c r="C189" s="392"/>
    </row>
    <row r="190" spans="2:3">
      <c r="B190" s="387"/>
      <c r="C190" s="392"/>
    </row>
    <row r="191" spans="2:3">
      <c r="B191" s="387"/>
      <c r="C191" s="392"/>
    </row>
    <row r="192" spans="2:3">
      <c r="B192" s="387"/>
      <c r="C192" s="392"/>
    </row>
    <row r="193" spans="2:3">
      <c r="B193" s="387"/>
      <c r="C193" s="392"/>
    </row>
    <row r="194" spans="2:3">
      <c r="B194" s="387"/>
      <c r="C194" s="392"/>
    </row>
    <row r="195" spans="2:3">
      <c r="B195" s="387"/>
      <c r="C195" s="392"/>
    </row>
    <row r="196" spans="2:3">
      <c r="B196" s="387"/>
      <c r="C196" s="392"/>
    </row>
    <row r="197" spans="2:3">
      <c r="B197" s="387"/>
      <c r="C197" s="392"/>
    </row>
    <row r="198" spans="2:3">
      <c r="B198" s="387"/>
      <c r="C198" s="392"/>
    </row>
    <row r="199" spans="2:3">
      <c r="B199" s="387"/>
      <c r="C199" s="392"/>
    </row>
    <row r="200" spans="2:3">
      <c r="B200" s="387"/>
      <c r="C200" s="392"/>
    </row>
    <row r="201" spans="2:3">
      <c r="B201" s="387"/>
      <c r="C201" s="392"/>
    </row>
    <row r="202" spans="2:3">
      <c r="B202" s="387"/>
      <c r="C202" s="392"/>
    </row>
    <row r="203" spans="2:3">
      <c r="B203" s="387"/>
      <c r="C203" s="392"/>
    </row>
    <row r="204" spans="2:3">
      <c r="B204" s="387"/>
      <c r="C204" s="392"/>
    </row>
    <row r="205" spans="2:3">
      <c r="B205" s="387"/>
      <c r="C205" s="392"/>
    </row>
    <row r="206" spans="2:3">
      <c r="B206" s="387"/>
      <c r="C206" s="392"/>
    </row>
    <row r="207" spans="2:3">
      <c r="B207" s="387"/>
      <c r="C207" s="392"/>
    </row>
    <row r="208" spans="2:3">
      <c r="B208" s="387"/>
      <c r="C208" s="392"/>
    </row>
    <row r="209" spans="2:3">
      <c r="B209" s="387"/>
      <c r="C209" s="392"/>
    </row>
    <row r="210" spans="2:3">
      <c r="B210" s="387"/>
      <c r="C210" s="392"/>
    </row>
    <row r="211" spans="2:3">
      <c r="B211" s="387"/>
      <c r="C211" s="392"/>
    </row>
    <row r="212" spans="2:3">
      <c r="B212" s="387"/>
      <c r="C212" s="392"/>
    </row>
    <row r="213" spans="2:3">
      <c r="B213" s="387"/>
      <c r="C213" s="392"/>
    </row>
    <row r="214" spans="2:3">
      <c r="B214" s="387"/>
      <c r="C214" s="392"/>
    </row>
    <row r="215" spans="2:3">
      <c r="B215" s="387"/>
      <c r="C215" s="392"/>
    </row>
    <row r="216" spans="2:3">
      <c r="B216" s="387"/>
      <c r="C216" s="392"/>
    </row>
    <row r="217" spans="2:3">
      <c r="B217" s="387"/>
      <c r="C217" s="392"/>
    </row>
    <row r="218" spans="2:3">
      <c r="B218" s="387"/>
      <c r="C218" s="392"/>
    </row>
    <row r="219" spans="2:3">
      <c r="B219" s="387"/>
      <c r="C219" s="392"/>
    </row>
    <row r="220" spans="2:3">
      <c r="B220" s="387"/>
      <c r="C220" s="392"/>
    </row>
    <row r="221" spans="2:3">
      <c r="B221" s="387"/>
      <c r="C221" s="392"/>
    </row>
    <row r="222" spans="2:3">
      <c r="B222" s="387"/>
      <c r="C222" s="392"/>
    </row>
    <row r="223" spans="2:3">
      <c r="B223" s="387"/>
      <c r="C223" s="392"/>
    </row>
    <row r="224" spans="2:3">
      <c r="B224" s="387"/>
      <c r="C224" s="392"/>
    </row>
    <row r="225" spans="2:3">
      <c r="B225" s="387"/>
      <c r="C225" s="392"/>
    </row>
    <row r="226" spans="2:3">
      <c r="B226" s="387"/>
      <c r="C226" s="392"/>
    </row>
    <row r="227" spans="2:3">
      <c r="B227" s="387"/>
      <c r="C227" s="392"/>
    </row>
    <row r="228" spans="2:3">
      <c r="B228" s="387"/>
      <c r="C228" s="392"/>
    </row>
    <row r="229" spans="2:3">
      <c r="B229" s="387"/>
      <c r="C229" s="392"/>
    </row>
    <row r="230" spans="2:3">
      <c r="B230" s="387"/>
      <c r="C230" s="392"/>
    </row>
    <row r="231" spans="2:3">
      <c r="B231" s="387"/>
      <c r="C231" s="392"/>
    </row>
    <row r="232" spans="2:3">
      <c r="B232" s="387"/>
      <c r="C232" s="392"/>
    </row>
    <row r="233" spans="2:3">
      <c r="B233" s="387"/>
      <c r="C233" s="392"/>
    </row>
    <row r="234" spans="2:3">
      <c r="B234" s="387"/>
      <c r="C234" s="392"/>
    </row>
    <row r="235" spans="2:3">
      <c r="B235" s="387"/>
      <c r="C235" s="392"/>
    </row>
    <row r="236" spans="2:3">
      <c r="B236" s="387"/>
      <c r="C236" s="392"/>
    </row>
    <row r="237" spans="2:3">
      <c r="B237" s="387"/>
      <c r="C237" s="392"/>
    </row>
    <row r="238" spans="2:3">
      <c r="B238" s="387"/>
      <c r="C238" s="392"/>
    </row>
    <row r="239" spans="2:3">
      <c r="B239" s="387"/>
      <c r="C239" s="392"/>
    </row>
    <row r="240" spans="2:3">
      <c r="B240" s="387"/>
      <c r="C240" s="392"/>
    </row>
    <row r="241" spans="2:3">
      <c r="B241" s="387"/>
      <c r="C241" s="392"/>
    </row>
    <row r="242" spans="2:3">
      <c r="B242" s="387"/>
      <c r="C242" s="392"/>
    </row>
    <row r="243" spans="2:3">
      <c r="B243" s="387"/>
      <c r="C243" s="392"/>
    </row>
    <row r="244" spans="2:3">
      <c r="B244" s="387"/>
      <c r="C244" s="392"/>
    </row>
    <row r="245" spans="2:3">
      <c r="B245" s="387"/>
      <c r="C245" s="392"/>
    </row>
    <row r="246" spans="2:3">
      <c r="B246" s="387"/>
      <c r="C246" s="392"/>
    </row>
    <row r="247" spans="2:3">
      <c r="B247" s="387"/>
      <c r="C247" s="392"/>
    </row>
    <row r="248" spans="2:3">
      <c r="B248" s="387"/>
      <c r="C248" s="392"/>
    </row>
    <row r="249" spans="2:3">
      <c r="B249" s="387"/>
      <c r="C249" s="392"/>
    </row>
    <row r="250" spans="2:3">
      <c r="B250" s="387"/>
      <c r="C250" s="392"/>
    </row>
    <row r="251" spans="2:3">
      <c r="B251" s="387"/>
      <c r="C251" s="392"/>
    </row>
    <row r="252" spans="2:3">
      <c r="B252" s="387"/>
      <c r="C252" s="392"/>
    </row>
    <row r="253" spans="2:3">
      <c r="B253" s="387"/>
      <c r="C253" s="392"/>
    </row>
    <row r="254" spans="2:3">
      <c r="B254" s="387"/>
      <c r="C254" s="392"/>
    </row>
    <row r="255" spans="2:3">
      <c r="B255" s="387"/>
      <c r="C255" s="392"/>
    </row>
    <row r="256" spans="2:3">
      <c r="B256" s="387"/>
      <c r="C256" s="392"/>
    </row>
    <row r="257" spans="2:3">
      <c r="B257" s="387"/>
      <c r="C257" s="392"/>
    </row>
    <row r="258" spans="2:3">
      <c r="B258" s="387"/>
      <c r="C258" s="392"/>
    </row>
    <row r="259" spans="2:3">
      <c r="B259" s="387"/>
      <c r="C259" s="392"/>
    </row>
    <row r="260" spans="2:3">
      <c r="B260" s="387"/>
      <c r="C260" s="392"/>
    </row>
    <row r="261" spans="2:3">
      <c r="B261" s="387"/>
      <c r="C261" s="392"/>
    </row>
    <row r="262" spans="2:3">
      <c r="B262" s="387"/>
      <c r="C262" s="392"/>
    </row>
    <row r="263" spans="2:3">
      <c r="B263" s="387"/>
      <c r="C263" s="392"/>
    </row>
    <row r="264" spans="2:3">
      <c r="B264" s="387"/>
      <c r="C264" s="392"/>
    </row>
    <row r="265" spans="2:3">
      <c r="B265" s="387"/>
      <c r="C265" s="392"/>
    </row>
    <row r="266" spans="2:3">
      <c r="B266" s="387"/>
      <c r="C266" s="392"/>
    </row>
    <row r="267" spans="2:3">
      <c r="B267" s="387"/>
      <c r="C267" s="392"/>
    </row>
    <row r="268" spans="2:3">
      <c r="B268" s="387"/>
      <c r="C268" s="392"/>
    </row>
    <row r="269" spans="2:3">
      <c r="B269" s="387"/>
      <c r="C269" s="392"/>
    </row>
    <row r="270" spans="2:3">
      <c r="B270" s="387"/>
      <c r="C270" s="392"/>
    </row>
    <row r="271" spans="2:3">
      <c r="B271" s="387"/>
      <c r="C271" s="392"/>
    </row>
    <row r="272" spans="2:3">
      <c r="B272" s="387"/>
      <c r="C272" s="392"/>
    </row>
    <row r="273" spans="2:3">
      <c r="B273" s="387"/>
      <c r="C273" s="392"/>
    </row>
    <row r="274" spans="2:3">
      <c r="B274" s="387"/>
      <c r="C274" s="392"/>
    </row>
    <row r="275" spans="2:3">
      <c r="B275" s="387"/>
      <c r="C275" s="392"/>
    </row>
    <row r="276" spans="2:3">
      <c r="B276" s="387"/>
      <c r="C276" s="392"/>
    </row>
    <row r="277" spans="2:3">
      <c r="B277" s="387"/>
      <c r="C277" s="392"/>
    </row>
    <row r="278" spans="2:3">
      <c r="B278" s="387"/>
      <c r="C278" s="392"/>
    </row>
    <row r="279" spans="2:3">
      <c r="B279" s="387"/>
      <c r="C279" s="392"/>
    </row>
    <row r="280" spans="2:3">
      <c r="B280" s="387"/>
      <c r="C280" s="392"/>
    </row>
    <row r="281" spans="2:3">
      <c r="B281" s="387"/>
      <c r="C281" s="392"/>
    </row>
    <row r="282" spans="2:3">
      <c r="B282" s="387"/>
      <c r="C282" s="392"/>
    </row>
    <row r="283" spans="2:3">
      <c r="B283" s="387"/>
      <c r="C283" s="392"/>
    </row>
    <row r="284" spans="2:3">
      <c r="B284" s="387"/>
      <c r="C284" s="392"/>
    </row>
    <row r="285" spans="2:3">
      <c r="B285" s="387"/>
      <c r="C285" s="392"/>
    </row>
    <row r="286" spans="2:3">
      <c r="B286" s="387"/>
      <c r="C286" s="392"/>
    </row>
    <row r="287" spans="2:3">
      <c r="B287" s="387"/>
      <c r="C287" s="392"/>
    </row>
    <row r="288" spans="2:3">
      <c r="B288" s="387"/>
      <c r="C288" s="392"/>
    </row>
    <row r="289" spans="2:3">
      <c r="B289" s="387"/>
      <c r="C289" s="392"/>
    </row>
    <row r="290" spans="2:3">
      <c r="B290" s="387"/>
      <c r="C290" s="392"/>
    </row>
    <row r="291" spans="2:3">
      <c r="B291" s="387"/>
      <c r="C291" s="392"/>
    </row>
    <row r="292" spans="2:3">
      <c r="B292" s="387"/>
      <c r="C292" s="392"/>
    </row>
    <row r="293" spans="2:3">
      <c r="B293" s="387"/>
      <c r="C293" s="392"/>
    </row>
    <row r="294" spans="2:3">
      <c r="B294" s="387"/>
      <c r="C294" s="392"/>
    </row>
    <row r="295" spans="2:3">
      <c r="B295" s="387"/>
      <c r="C295" s="392"/>
    </row>
    <row r="296" spans="2:3">
      <c r="B296" s="387"/>
      <c r="C296" s="392"/>
    </row>
    <row r="297" spans="2:3">
      <c r="B297" s="387"/>
      <c r="C297" s="392"/>
    </row>
    <row r="298" spans="2:3">
      <c r="B298" s="387"/>
      <c r="C298" s="392"/>
    </row>
    <row r="299" spans="2:3">
      <c r="B299" s="387"/>
      <c r="C299" s="392"/>
    </row>
    <row r="300" spans="2:3">
      <c r="B300" s="387"/>
      <c r="C300" s="392"/>
    </row>
    <row r="301" spans="2:3">
      <c r="B301" s="387"/>
      <c r="C301" s="392"/>
    </row>
    <row r="302" spans="2:3">
      <c r="B302" s="387"/>
      <c r="C302" s="392"/>
    </row>
    <row r="303" spans="2:3">
      <c r="B303" s="387"/>
      <c r="C303" s="392"/>
    </row>
    <row r="304" spans="2:3">
      <c r="B304" s="387"/>
      <c r="C304" s="392"/>
    </row>
    <row r="305" spans="2:3">
      <c r="B305" s="387"/>
      <c r="C305" s="392"/>
    </row>
    <row r="306" spans="2:3">
      <c r="B306" s="387"/>
      <c r="C306" s="392"/>
    </row>
    <row r="307" spans="2:3">
      <c r="B307" s="387"/>
      <c r="C307" s="392"/>
    </row>
    <row r="308" spans="2:3">
      <c r="B308" s="387"/>
      <c r="C308" s="392"/>
    </row>
    <row r="309" spans="2:3">
      <c r="B309" s="387"/>
      <c r="C309" s="392"/>
    </row>
    <row r="310" spans="2:3">
      <c r="B310" s="387"/>
      <c r="C310" s="392"/>
    </row>
    <row r="311" spans="2:3">
      <c r="B311" s="387"/>
      <c r="C311" s="392"/>
    </row>
    <row r="312" spans="2:3">
      <c r="B312" s="387"/>
      <c r="C312" s="392"/>
    </row>
    <row r="313" spans="2:3">
      <c r="B313" s="387"/>
      <c r="C313" s="392"/>
    </row>
    <row r="314" spans="2:3">
      <c r="B314" s="387"/>
      <c r="C314" s="392"/>
    </row>
    <row r="315" spans="2:3">
      <c r="B315" s="387"/>
      <c r="C315" s="392"/>
    </row>
    <row r="316" spans="2:3">
      <c r="B316" s="387"/>
      <c r="C316" s="392"/>
    </row>
    <row r="317" spans="2:3">
      <c r="B317" s="387"/>
      <c r="C317" s="392"/>
    </row>
    <row r="318" spans="2:3">
      <c r="B318" s="387"/>
      <c r="C318" s="392"/>
    </row>
    <row r="319" spans="2:3">
      <c r="B319" s="387"/>
      <c r="C319" s="392"/>
    </row>
    <row r="320" spans="2:3">
      <c r="B320" s="387"/>
      <c r="C320" s="392"/>
    </row>
    <row r="321" spans="2:3">
      <c r="B321" s="387"/>
      <c r="C321" s="392"/>
    </row>
    <row r="322" spans="2:3">
      <c r="B322" s="387"/>
      <c r="C322" s="392"/>
    </row>
    <row r="323" spans="2:3">
      <c r="B323" s="387"/>
      <c r="C323" s="392"/>
    </row>
    <row r="324" spans="2:3">
      <c r="B324" s="387"/>
      <c r="C324" s="392"/>
    </row>
    <row r="325" spans="2:3">
      <c r="B325" s="387"/>
      <c r="C325" s="392"/>
    </row>
    <row r="326" spans="2:3">
      <c r="B326" s="387"/>
      <c r="C326" s="392"/>
    </row>
    <row r="327" spans="2:3">
      <c r="B327" s="387"/>
      <c r="C327" s="392"/>
    </row>
    <row r="328" spans="2:3">
      <c r="B328" s="387"/>
      <c r="C328" s="392"/>
    </row>
    <row r="329" spans="2:3">
      <c r="B329" s="387"/>
      <c r="C329" s="392"/>
    </row>
    <row r="330" spans="2:3">
      <c r="B330" s="387"/>
      <c r="C330" s="392"/>
    </row>
    <row r="331" spans="2:3">
      <c r="B331" s="387"/>
      <c r="C331" s="392"/>
    </row>
    <row r="332" spans="2:3">
      <c r="B332" s="387"/>
      <c r="C332" s="392"/>
    </row>
    <row r="333" spans="2:3">
      <c r="B333" s="387"/>
      <c r="C333" s="392"/>
    </row>
    <row r="334" spans="2:3">
      <c r="B334" s="387"/>
      <c r="C334" s="392"/>
    </row>
    <row r="335" spans="2:3">
      <c r="B335" s="387"/>
      <c r="C335" s="392"/>
    </row>
    <row r="336" spans="2:3">
      <c r="B336" s="387"/>
      <c r="C336" s="392"/>
    </row>
    <row r="337" spans="2:3">
      <c r="B337" s="387"/>
      <c r="C337" s="392"/>
    </row>
    <row r="338" spans="2:3">
      <c r="B338" s="387"/>
      <c r="C338" s="392"/>
    </row>
    <row r="339" spans="2:3">
      <c r="B339" s="387"/>
      <c r="C339" s="392"/>
    </row>
    <row r="340" spans="2:3">
      <c r="B340" s="387"/>
      <c r="C340" s="392"/>
    </row>
    <row r="341" spans="2:3">
      <c r="B341" s="387"/>
      <c r="C341" s="392"/>
    </row>
    <row r="342" spans="2:3">
      <c r="B342" s="387"/>
      <c r="C342" s="392"/>
    </row>
    <row r="343" spans="2:3">
      <c r="B343" s="387"/>
      <c r="C343" s="392"/>
    </row>
    <row r="344" spans="2:3">
      <c r="B344" s="387"/>
      <c r="C344" s="392"/>
    </row>
    <row r="345" spans="2:3">
      <c r="B345" s="387"/>
      <c r="C345" s="392"/>
    </row>
    <row r="346" spans="2:3">
      <c r="B346" s="387"/>
      <c r="C346" s="392"/>
    </row>
    <row r="347" spans="2:3">
      <c r="B347" s="387"/>
      <c r="C347" s="392"/>
    </row>
    <row r="348" spans="2:3">
      <c r="B348" s="387"/>
      <c r="C348" s="392"/>
    </row>
    <row r="349" spans="2:3">
      <c r="B349" s="387"/>
      <c r="C349" s="392"/>
    </row>
    <row r="350" spans="2:3">
      <c r="B350" s="387"/>
      <c r="C350" s="392"/>
    </row>
    <row r="351" spans="2:3">
      <c r="B351" s="387"/>
      <c r="C351" s="392"/>
    </row>
    <row r="352" spans="2:3">
      <c r="B352" s="387"/>
      <c r="C352" s="392"/>
    </row>
    <row r="353" spans="2:3">
      <c r="B353" s="387"/>
      <c r="C353" s="392"/>
    </row>
    <row r="354" spans="2:3">
      <c r="B354" s="387"/>
      <c r="C354" s="392"/>
    </row>
    <row r="355" spans="2:3">
      <c r="B355" s="387"/>
      <c r="C355" s="392"/>
    </row>
    <row r="356" spans="2:3">
      <c r="B356" s="387"/>
      <c r="C356" s="392"/>
    </row>
    <row r="357" spans="2:3">
      <c r="B357" s="387"/>
      <c r="C357" s="392"/>
    </row>
    <row r="358" spans="2:3">
      <c r="B358" s="387"/>
      <c r="C358" s="392"/>
    </row>
    <row r="359" spans="2:3">
      <c r="B359" s="387"/>
      <c r="C359" s="392"/>
    </row>
    <row r="360" spans="2:3">
      <c r="B360" s="387"/>
      <c r="C360" s="392"/>
    </row>
    <row r="361" spans="2:3">
      <c r="B361" s="387"/>
      <c r="C361" s="392"/>
    </row>
    <row r="362" spans="2:3">
      <c r="B362" s="387"/>
      <c r="C362" s="392"/>
    </row>
    <row r="363" spans="2:3">
      <c r="B363" s="387"/>
      <c r="C363" s="392"/>
    </row>
    <row r="364" spans="2:3">
      <c r="B364" s="387"/>
      <c r="C364" s="392"/>
    </row>
    <row r="365" spans="2:3">
      <c r="B365" s="387"/>
      <c r="C365" s="392"/>
    </row>
    <row r="366" spans="2:3">
      <c r="B366" s="387"/>
      <c r="C366" s="392"/>
    </row>
    <row r="367" spans="2:3">
      <c r="B367" s="387"/>
      <c r="C367" s="392"/>
    </row>
    <row r="368" spans="2:3">
      <c r="B368" s="387"/>
      <c r="C368" s="392"/>
    </row>
    <row r="369" spans="2:3">
      <c r="B369" s="387"/>
      <c r="C369" s="392"/>
    </row>
    <row r="370" spans="2:3">
      <c r="B370" s="387"/>
      <c r="C370" s="392"/>
    </row>
    <row r="371" spans="2:3">
      <c r="B371" s="387"/>
      <c r="C371" s="392"/>
    </row>
    <row r="372" spans="2:3">
      <c r="B372" s="387"/>
      <c r="C372" s="392"/>
    </row>
    <row r="373" spans="2:3">
      <c r="B373" s="387"/>
      <c r="C373" s="392"/>
    </row>
    <row r="374" spans="2:3">
      <c r="B374" s="387"/>
      <c r="C374" s="392"/>
    </row>
    <row r="375" spans="2:3">
      <c r="B375" s="387"/>
      <c r="C375" s="392"/>
    </row>
    <row r="376" spans="2:3">
      <c r="B376" s="387"/>
      <c r="C376" s="392"/>
    </row>
    <row r="377" spans="2:3">
      <c r="B377" s="387"/>
      <c r="C377" s="392"/>
    </row>
    <row r="378" spans="2:3">
      <c r="B378" s="387"/>
      <c r="C378" s="392"/>
    </row>
    <row r="379" spans="2:3">
      <c r="B379" s="387"/>
      <c r="C379" s="392"/>
    </row>
    <row r="380" spans="2:3">
      <c r="B380" s="387"/>
      <c r="C380" s="392"/>
    </row>
    <row r="381" spans="2:3">
      <c r="B381" s="387"/>
      <c r="C381" s="392"/>
    </row>
    <row r="382" spans="2:3">
      <c r="B382" s="387"/>
      <c r="C382" s="392"/>
    </row>
    <row r="383" spans="2:3">
      <c r="B383" s="387"/>
      <c r="C383" s="392"/>
    </row>
    <row r="384" spans="2:3">
      <c r="B384" s="387"/>
      <c r="C384" s="392"/>
    </row>
    <row r="385" spans="2:3">
      <c r="B385" s="387"/>
      <c r="C385" s="392"/>
    </row>
    <row r="386" spans="2:3">
      <c r="B386" s="387"/>
      <c r="C386" s="392"/>
    </row>
    <row r="387" spans="2:3">
      <c r="B387" s="387"/>
      <c r="C387" s="392"/>
    </row>
    <row r="388" spans="2:3">
      <c r="B388" s="387"/>
      <c r="C388" s="392"/>
    </row>
    <row r="389" spans="2:3">
      <c r="B389" s="387"/>
      <c r="C389" s="392"/>
    </row>
    <row r="390" spans="2:3">
      <c r="B390" s="387"/>
      <c r="C390" s="392"/>
    </row>
    <row r="391" spans="2:3">
      <c r="B391" s="387"/>
      <c r="C391" s="392"/>
    </row>
    <row r="392" spans="2:3">
      <c r="B392" s="387"/>
      <c r="C392" s="392"/>
    </row>
    <row r="393" spans="2:3">
      <c r="B393" s="387"/>
      <c r="C393" s="392"/>
    </row>
    <row r="394" spans="2:3">
      <c r="B394" s="387"/>
      <c r="C394" s="392"/>
    </row>
    <row r="395" spans="2:3">
      <c r="B395" s="387"/>
      <c r="C395" s="392"/>
    </row>
    <row r="396" spans="2:3">
      <c r="B396" s="387"/>
      <c r="C396" s="392"/>
    </row>
    <row r="397" spans="2:3">
      <c r="B397" s="387"/>
      <c r="C397" s="392"/>
    </row>
    <row r="398" spans="2:3">
      <c r="B398" s="387"/>
      <c r="C398" s="392"/>
    </row>
    <row r="399" spans="2:3">
      <c r="B399" s="387"/>
      <c r="C399" s="392"/>
    </row>
    <row r="400" spans="2:3">
      <c r="B400" s="387"/>
      <c r="C400" s="392"/>
    </row>
    <row r="401" spans="2:3">
      <c r="B401" s="387"/>
      <c r="C401" s="392"/>
    </row>
    <row r="402" spans="2:3">
      <c r="B402" s="387"/>
      <c r="C402" s="392"/>
    </row>
    <row r="403" spans="2:3">
      <c r="B403" s="387"/>
      <c r="C403" s="392"/>
    </row>
    <row r="404" spans="2:3">
      <c r="B404" s="387"/>
      <c r="C404" s="392"/>
    </row>
    <row r="405" spans="2:3">
      <c r="B405" s="387"/>
      <c r="C405" s="392"/>
    </row>
    <row r="406" spans="2:3">
      <c r="B406" s="387"/>
      <c r="C406" s="392"/>
    </row>
    <row r="407" spans="2:3">
      <c r="B407" s="387"/>
      <c r="C407" s="392"/>
    </row>
    <row r="408" spans="2:3">
      <c r="B408" s="387"/>
      <c r="C408" s="392"/>
    </row>
    <row r="409" spans="2:3">
      <c r="B409" s="387"/>
      <c r="C409" s="392"/>
    </row>
    <row r="410" spans="2:3">
      <c r="B410" s="387"/>
      <c r="C410" s="392"/>
    </row>
    <row r="411" spans="2:3">
      <c r="B411" s="387"/>
      <c r="C411" s="392"/>
    </row>
    <row r="412" spans="2:3">
      <c r="B412" s="387"/>
      <c r="C412" s="392"/>
    </row>
    <row r="413" spans="2:3">
      <c r="B413" s="387"/>
      <c r="C413" s="392"/>
    </row>
    <row r="414" spans="2:3">
      <c r="B414" s="387"/>
      <c r="C414" s="392"/>
    </row>
    <row r="415" spans="2:3">
      <c r="B415" s="387"/>
      <c r="C415" s="392"/>
    </row>
    <row r="416" spans="2:3">
      <c r="B416" s="387"/>
      <c r="C416" s="392"/>
    </row>
    <row r="417" spans="2:3">
      <c r="B417" s="387"/>
      <c r="C417" s="392"/>
    </row>
    <row r="418" spans="2:3">
      <c r="B418" s="387"/>
      <c r="C418" s="392"/>
    </row>
    <row r="419" spans="2:3">
      <c r="B419" s="387"/>
      <c r="C419" s="392"/>
    </row>
    <row r="420" spans="2:3">
      <c r="B420" s="387"/>
      <c r="C420" s="392"/>
    </row>
    <row r="421" spans="2:3">
      <c r="B421" s="387"/>
      <c r="C421" s="392"/>
    </row>
    <row r="422" spans="2:3">
      <c r="B422" s="387"/>
      <c r="C422" s="392"/>
    </row>
    <row r="423" spans="2:3">
      <c r="B423" s="387"/>
      <c r="C423" s="392"/>
    </row>
    <row r="424" spans="2:3">
      <c r="B424" s="387"/>
      <c r="C424" s="392"/>
    </row>
    <row r="425" spans="2:3">
      <c r="B425" s="387"/>
      <c r="C425" s="392"/>
    </row>
    <row r="426" spans="2:3">
      <c r="B426" s="387"/>
      <c r="C426" s="392"/>
    </row>
    <row r="427" spans="2:3">
      <c r="B427" s="387"/>
      <c r="C427" s="392"/>
    </row>
    <row r="428" spans="2:3">
      <c r="B428" s="387"/>
      <c r="C428" s="392"/>
    </row>
    <row r="429" spans="2:3">
      <c r="B429" s="387"/>
      <c r="C429" s="392"/>
    </row>
    <row r="430" spans="2:3">
      <c r="B430" s="387"/>
      <c r="C430" s="392"/>
    </row>
    <row r="431" spans="2:3">
      <c r="B431" s="387"/>
      <c r="C431" s="392"/>
    </row>
    <row r="432" spans="2:3">
      <c r="B432" s="387"/>
      <c r="C432" s="392"/>
    </row>
    <row r="433" spans="2:3">
      <c r="B433" s="387"/>
      <c r="C433" s="392"/>
    </row>
    <row r="434" spans="2:3">
      <c r="B434" s="387"/>
      <c r="C434" s="392"/>
    </row>
    <row r="435" spans="2:3">
      <c r="B435" s="387"/>
      <c r="C435" s="392"/>
    </row>
    <row r="436" spans="2:3">
      <c r="B436" s="387"/>
      <c r="C436" s="392"/>
    </row>
    <row r="437" spans="2:3">
      <c r="B437" s="387"/>
      <c r="C437" s="392"/>
    </row>
    <row r="438" spans="2:3">
      <c r="B438" s="387"/>
      <c r="C438" s="392"/>
    </row>
    <row r="439" spans="2:3">
      <c r="B439" s="387"/>
      <c r="C439" s="392"/>
    </row>
    <row r="440" spans="2:3">
      <c r="B440" s="387"/>
      <c r="C440" s="392"/>
    </row>
    <row r="441" spans="2:3">
      <c r="B441" s="387"/>
      <c r="C441" s="392"/>
    </row>
    <row r="442" spans="2:3">
      <c r="B442" s="387"/>
      <c r="C442" s="392"/>
    </row>
    <row r="443" spans="2:3">
      <c r="B443" s="387"/>
      <c r="C443" s="392"/>
    </row>
    <row r="444" spans="2:3">
      <c r="B444" s="387"/>
      <c r="C444" s="392"/>
    </row>
    <row r="445" spans="2:3">
      <c r="B445" s="387"/>
      <c r="C445" s="392"/>
    </row>
    <row r="446" spans="2:3">
      <c r="B446" s="387"/>
      <c r="C446" s="392"/>
    </row>
    <row r="447" spans="2:3">
      <c r="B447" s="387"/>
      <c r="C447" s="392"/>
    </row>
    <row r="448" spans="2:3">
      <c r="B448" s="387"/>
      <c r="C448" s="392"/>
    </row>
    <row r="449" spans="2:3">
      <c r="B449" s="387"/>
      <c r="C449" s="392"/>
    </row>
    <row r="450" spans="2:3">
      <c r="B450" s="387"/>
      <c r="C450" s="392"/>
    </row>
    <row r="451" spans="2:3">
      <c r="B451" s="387"/>
      <c r="C451" s="392"/>
    </row>
    <row r="452" spans="2:3">
      <c r="B452" s="387"/>
      <c r="C452" s="392"/>
    </row>
    <row r="453" spans="2:3">
      <c r="B453" s="387"/>
      <c r="C453" s="392"/>
    </row>
    <row r="454" spans="2:3">
      <c r="B454" s="387"/>
      <c r="C454" s="392"/>
    </row>
    <row r="455" spans="2:3">
      <c r="B455" s="387"/>
      <c r="C455" s="392"/>
    </row>
    <row r="456" spans="2:3">
      <c r="B456" s="387"/>
      <c r="C456" s="392"/>
    </row>
    <row r="457" spans="2:3">
      <c r="B457" s="387"/>
      <c r="C457" s="392"/>
    </row>
    <row r="458" spans="2:3">
      <c r="B458" s="387"/>
      <c r="C458" s="392"/>
    </row>
    <row r="459" spans="2:3">
      <c r="B459" s="387"/>
      <c r="C459" s="392"/>
    </row>
    <row r="460" spans="2:3">
      <c r="B460" s="387"/>
      <c r="C460" s="392"/>
    </row>
    <row r="461" spans="2:3">
      <c r="B461" s="387"/>
      <c r="C461" s="392"/>
    </row>
    <row r="462" spans="2:3">
      <c r="B462" s="387"/>
      <c r="C462" s="392"/>
    </row>
    <row r="463" spans="2:3">
      <c r="B463" s="387"/>
      <c r="C463" s="392"/>
    </row>
    <row r="464" spans="2:3">
      <c r="B464" s="387"/>
      <c r="C464" s="392"/>
    </row>
    <row r="465" spans="2:3">
      <c r="B465" s="387"/>
      <c r="C465" s="392"/>
    </row>
    <row r="466" spans="2:3">
      <c r="B466" s="387"/>
      <c r="C466" s="392"/>
    </row>
    <row r="467" spans="2:3">
      <c r="B467" s="387"/>
      <c r="C467" s="392"/>
    </row>
    <row r="468" spans="2:3">
      <c r="B468" s="387"/>
      <c r="C468" s="392"/>
    </row>
    <row r="469" spans="2:3">
      <c r="B469" s="387"/>
      <c r="C469" s="392"/>
    </row>
    <row r="470" spans="2:3">
      <c r="B470" s="387"/>
      <c r="C470" s="392"/>
    </row>
    <row r="471" spans="2:3">
      <c r="B471" s="387"/>
      <c r="C471" s="392"/>
    </row>
    <row r="472" spans="2:3">
      <c r="B472" s="387"/>
      <c r="C472" s="392"/>
    </row>
    <row r="473" spans="2:3">
      <c r="B473" s="387"/>
      <c r="C473" s="392"/>
    </row>
    <row r="474" spans="2:3">
      <c r="B474" s="387"/>
      <c r="C474" s="392"/>
    </row>
    <row r="475" spans="2:3">
      <c r="B475" s="387"/>
      <c r="C475" s="392"/>
    </row>
    <row r="476" spans="2:3">
      <c r="B476" s="387"/>
      <c r="C476" s="392"/>
    </row>
    <row r="477" spans="2:3">
      <c r="B477" s="387"/>
      <c r="C477" s="392"/>
    </row>
    <row r="478" spans="2:3">
      <c r="B478" s="387"/>
      <c r="C478" s="392"/>
    </row>
    <row r="479" spans="2:3">
      <c r="B479" s="387"/>
      <c r="C479" s="392"/>
    </row>
    <row r="480" spans="2:3">
      <c r="B480" s="387"/>
      <c r="C480" s="392"/>
    </row>
    <row r="481" spans="2:3">
      <c r="B481" s="387"/>
      <c r="C481" s="392"/>
    </row>
    <row r="482" spans="2:3">
      <c r="B482" s="387"/>
      <c r="C482" s="392"/>
    </row>
    <row r="483" spans="2:3">
      <c r="B483" s="387"/>
      <c r="C483" s="392"/>
    </row>
    <row r="484" spans="2:3">
      <c r="B484" s="387"/>
      <c r="C484" s="392"/>
    </row>
    <row r="485" spans="2:3">
      <c r="B485" s="387"/>
      <c r="C485" s="392"/>
    </row>
    <row r="486" spans="2:3">
      <c r="B486" s="387"/>
      <c r="C486" s="392"/>
    </row>
    <row r="487" spans="2:3">
      <c r="B487" s="387"/>
      <c r="C487" s="392"/>
    </row>
    <row r="488" spans="2:3">
      <c r="B488" s="387"/>
      <c r="C488" s="392"/>
    </row>
    <row r="489" spans="2:3">
      <c r="B489" s="387"/>
      <c r="C489" s="392"/>
    </row>
    <row r="490" spans="2:3">
      <c r="B490" s="387"/>
      <c r="C490" s="392"/>
    </row>
    <row r="491" spans="2:3">
      <c r="B491" s="387"/>
      <c r="C491" s="392"/>
    </row>
    <row r="492" spans="2:3">
      <c r="B492" s="387"/>
      <c r="C492" s="392"/>
    </row>
    <row r="493" spans="2:3">
      <c r="B493" s="387"/>
      <c r="C493" s="392"/>
    </row>
    <row r="494" spans="2:3">
      <c r="B494" s="387"/>
      <c r="C494" s="392"/>
    </row>
    <row r="495" spans="2:3">
      <c r="B495" s="387"/>
      <c r="C495" s="392"/>
    </row>
    <row r="496" spans="2:3">
      <c r="B496" s="387"/>
      <c r="C496" s="392"/>
    </row>
    <row r="497" spans="2:3">
      <c r="B497" s="387"/>
      <c r="C497" s="392"/>
    </row>
    <row r="498" spans="2:3">
      <c r="B498" s="387"/>
      <c r="C498" s="392"/>
    </row>
    <row r="499" spans="2:3">
      <c r="B499" s="387"/>
      <c r="C499" s="392"/>
    </row>
    <row r="500" spans="2:3">
      <c r="B500" s="387"/>
      <c r="C500" s="392"/>
    </row>
    <row r="501" spans="2:3">
      <c r="B501" s="387"/>
      <c r="C501" s="392"/>
    </row>
    <row r="502" spans="2:3">
      <c r="B502" s="387"/>
      <c r="C502" s="392"/>
    </row>
    <row r="503" spans="2:3">
      <c r="B503" s="387"/>
      <c r="C503" s="392"/>
    </row>
    <row r="504" spans="2:3">
      <c r="B504" s="387"/>
      <c r="C504" s="392"/>
    </row>
    <row r="505" spans="2:3">
      <c r="B505" s="387"/>
      <c r="C505" s="392"/>
    </row>
    <row r="506" spans="2:3">
      <c r="B506" s="387"/>
      <c r="C506" s="392"/>
    </row>
    <row r="507" spans="2:3">
      <c r="B507" s="387"/>
      <c r="C507" s="392"/>
    </row>
    <row r="508" spans="2:3">
      <c r="B508" s="387"/>
      <c r="C508" s="392"/>
    </row>
    <row r="509" spans="2:3">
      <c r="B509" s="387"/>
      <c r="C509" s="392"/>
    </row>
    <row r="510" spans="2:3">
      <c r="B510" s="387"/>
      <c r="C510" s="392"/>
    </row>
    <row r="511" spans="2:3">
      <c r="B511" s="387"/>
      <c r="C511" s="392"/>
    </row>
    <row r="512" spans="2:3">
      <c r="B512" s="387"/>
      <c r="C512" s="392"/>
    </row>
    <row r="513" spans="2:3">
      <c r="B513" s="387"/>
      <c r="C513" s="392"/>
    </row>
    <row r="514" spans="2:3">
      <c r="B514" s="387"/>
      <c r="C514" s="392"/>
    </row>
    <row r="515" spans="2:3">
      <c r="B515" s="387"/>
      <c r="C515" s="392"/>
    </row>
    <row r="516" spans="2:3">
      <c r="B516" s="387"/>
      <c r="C516" s="392"/>
    </row>
    <row r="517" spans="2:3">
      <c r="B517" s="387"/>
      <c r="C517" s="392"/>
    </row>
    <row r="518" spans="2:3">
      <c r="B518" s="387"/>
      <c r="C518" s="392"/>
    </row>
    <row r="519" spans="2:3">
      <c r="B519" s="387"/>
      <c r="C519" s="392"/>
    </row>
    <row r="520" spans="2:3">
      <c r="B520" s="387"/>
      <c r="C520" s="392"/>
    </row>
    <row r="521" spans="2:3">
      <c r="B521" s="387"/>
      <c r="C521" s="392"/>
    </row>
    <row r="522" spans="2:3">
      <c r="B522" s="387"/>
      <c r="C522" s="392"/>
    </row>
    <row r="523" spans="2:3">
      <c r="B523" s="387"/>
      <c r="C523" s="392"/>
    </row>
    <row r="524" spans="2:3">
      <c r="B524" s="387"/>
      <c r="C524" s="392"/>
    </row>
    <row r="525" spans="2:3">
      <c r="B525" s="387"/>
      <c r="C525" s="392"/>
    </row>
    <row r="526" spans="2:3">
      <c r="B526" s="387"/>
      <c r="C526" s="392"/>
    </row>
    <row r="527" spans="2:3">
      <c r="B527" s="387"/>
      <c r="C527" s="392"/>
    </row>
    <row r="528" spans="2:3">
      <c r="B528" s="387"/>
      <c r="C528" s="392"/>
    </row>
    <row r="529" spans="2:3">
      <c r="B529" s="387"/>
      <c r="C529" s="392"/>
    </row>
    <row r="530" spans="2:3">
      <c r="B530" s="387"/>
      <c r="C530" s="392"/>
    </row>
    <row r="531" spans="2:3">
      <c r="B531" s="387"/>
      <c r="C531" s="392"/>
    </row>
    <row r="532" spans="2:3">
      <c r="B532" s="387"/>
      <c r="C532" s="392"/>
    </row>
    <row r="533" spans="2:3">
      <c r="B533" s="387"/>
      <c r="C533" s="392"/>
    </row>
    <row r="534" spans="2:3">
      <c r="B534" s="387"/>
      <c r="C534" s="392"/>
    </row>
    <row r="535" spans="2:3">
      <c r="B535" s="387"/>
      <c r="C535" s="392"/>
    </row>
    <row r="536" spans="2:3">
      <c r="B536" s="387"/>
      <c r="C536" s="392"/>
    </row>
    <row r="537" spans="2:3">
      <c r="B537" s="387"/>
      <c r="C537" s="392"/>
    </row>
    <row r="538" spans="2:3">
      <c r="B538" s="387"/>
      <c r="C538" s="392"/>
    </row>
    <row r="539" spans="2:3">
      <c r="B539" s="387"/>
      <c r="C539" s="392"/>
    </row>
    <row r="540" spans="2:3">
      <c r="B540" s="387"/>
      <c r="C540" s="392"/>
    </row>
    <row r="541" spans="2:3">
      <c r="B541" s="387"/>
      <c r="C541" s="392"/>
    </row>
    <row r="542" spans="2:3">
      <c r="B542" s="387"/>
      <c r="C542" s="392"/>
    </row>
    <row r="543" spans="2:3">
      <c r="B543" s="387"/>
      <c r="C543" s="392"/>
    </row>
    <row r="544" spans="2:3">
      <c r="B544" s="387"/>
      <c r="C544" s="392"/>
    </row>
    <row r="545" spans="2:3">
      <c r="B545" s="387"/>
      <c r="C545" s="392"/>
    </row>
    <row r="546" spans="2:3">
      <c r="B546" s="387"/>
      <c r="C546" s="392"/>
    </row>
    <row r="547" spans="2:3">
      <c r="B547" s="387"/>
      <c r="C547" s="392"/>
    </row>
    <row r="548" spans="2:3">
      <c r="B548" s="387"/>
      <c r="C548" s="392"/>
    </row>
    <row r="549" spans="2:3">
      <c r="B549" s="387"/>
      <c r="C549" s="392"/>
    </row>
    <row r="550" spans="2:3">
      <c r="B550" s="387"/>
      <c r="C550" s="392"/>
    </row>
    <row r="551" spans="2:3">
      <c r="B551" s="387"/>
      <c r="C551" s="392"/>
    </row>
    <row r="552" spans="2:3">
      <c r="B552" s="387"/>
      <c r="C552" s="392"/>
    </row>
    <row r="553" spans="2:3">
      <c r="B553" s="387"/>
      <c r="C553" s="392"/>
    </row>
    <row r="554" spans="2:3">
      <c r="B554" s="387"/>
      <c r="C554" s="392"/>
    </row>
    <row r="555" spans="2:3">
      <c r="B555" s="387"/>
      <c r="C555" s="392"/>
    </row>
    <row r="556" spans="2:3">
      <c r="B556" s="387"/>
      <c r="C556" s="392"/>
    </row>
    <row r="557" spans="2:3">
      <c r="B557" s="387"/>
      <c r="C557" s="392"/>
    </row>
    <row r="558" spans="2:3">
      <c r="B558" s="387"/>
      <c r="C558" s="392"/>
    </row>
    <row r="559" spans="2:3">
      <c r="B559" s="387"/>
      <c r="C559" s="392"/>
    </row>
    <row r="560" spans="2:3">
      <c r="B560" s="387"/>
      <c r="C560" s="392"/>
    </row>
    <row r="561" spans="2:3">
      <c r="B561" s="387"/>
      <c r="C561" s="392"/>
    </row>
    <row r="562" spans="2:3">
      <c r="B562" s="387"/>
      <c r="C562" s="392"/>
    </row>
    <row r="563" spans="2:3">
      <c r="B563" s="387"/>
      <c r="C563" s="392"/>
    </row>
    <row r="564" spans="2:3">
      <c r="B564" s="387"/>
      <c r="C564" s="392"/>
    </row>
    <row r="565" spans="2:3">
      <c r="B565" s="387"/>
      <c r="C565" s="392"/>
    </row>
    <row r="566" spans="2:3">
      <c r="B566" s="387"/>
      <c r="C566" s="392"/>
    </row>
    <row r="567" spans="2:3">
      <c r="B567" s="387"/>
      <c r="C567" s="392"/>
    </row>
    <row r="568" spans="2:3">
      <c r="B568" s="387"/>
      <c r="C568" s="392"/>
    </row>
    <row r="569" spans="2:3">
      <c r="B569" s="387"/>
      <c r="C569" s="392"/>
    </row>
    <row r="570" spans="2:3">
      <c r="B570" s="387"/>
      <c r="C570" s="392"/>
    </row>
    <row r="571" spans="2:3">
      <c r="B571" s="387"/>
      <c r="C571" s="392"/>
    </row>
    <row r="572" spans="2:3">
      <c r="B572" s="387"/>
      <c r="C572" s="392"/>
    </row>
    <row r="573" spans="2:3">
      <c r="B573" s="387"/>
      <c r="C573" s="392"/>
    </row>
    <row r="574" spans="2:3">
      <c r="B574" s="387"/>
      <c r="C574" s="392"/>
    </row>
    <row r="575" spans="2:3">
      <c r="B575" s="387"/>
      <c r="C575" s="392"/>
    </row>
    <row r="576" spans="2:3">
      <c r="B576" s="387"/>
      <c r="C576" s="392"/>
    </row>
    <row r="577" spans="2:3">
      <c r="B577" s="387"/>
      <c r="C577" s="392"/>
    </row>
    <row r="578" spans="2:3">
      <c r="B578" s="387"/>
      <c r="C578" s="392"/>
    </row>
    <row r="579" spans="2:3">
      <c r="B579" s="387"/>
      <c r="C579" s="392"/>
    </row>
    <row r="580" spans="2:3">
      <c r="B580" s="387"/>
      <c r="C580" s="392"/>
    </row>
    <row r="581" spans="2:3">
      <c r="B581" s="387"/>
      <c r="C581" s="392"/>
    </row>
    <row r="582" spans="2:3">
      <c r="B582" s="387"/>
      <c r="C582" s="392"/>
    </row>
    <row r="583" spans="2:3">
      <c r="B583" s="387"/>
      <c r="C583" s="392"/>
    </row>
    <row r="584" spans="2:3">
      <c r="B584" s="387"/>
      <c r="C584" s="392"/>
    </row>
    <row r="585" spans="2:3">
      <c r="B585" s="387"/>
      <c r="C585" s="392"/>
    </row>
    <row r="586" spans="2:3">
      <c r="B586" s="387"/>
      <c r="C586" s="392"/>
    </row>
    <row r="587" spans="2:3">
      <c r="B587" s="387"/>
      <c r="C587" s="392"/>
    </row>
    <row r="588" spans="2:3">
      <c r="B588" s="387"/>
      <c r="C588" s="392"/>
    </row>
    <row r="589" spans="2:3">
      <c r="B589" s="387"/>
      <c r="C589" s="392"/>
    </row>
    <row r="590" spans="2:3">
      <c r="B590" s="387"/>
      <c r="C590" s="392"/>
    </row>
    <row r="591" spans="2:3">
      <c r="B591" s="387"/>
      <c r="C591" s="392"/>
    </row>
    <row r="592" spans="2:3">
      <c r="B592" s="387"/>
      <c r="C592" s="392"/>
    </row>
    <row r="593" spans="2:3">
      <c r="B593" s="387"/>
      <c r="C593" s="392"/>
    </row>
    <row r="594" spans="2:3">
      <c r="B594" s="387"/>
      <c r="C594" s="392"/>
    </row>
    <row r="595" spans="2:3">
      <c r="B595" s="387"/>
      <c r="C595" s="392"/>
    </row>
    <row r="596" spans="2:3">
      <c r="B596" s="387"/>
      <c r="C596" s="392"/>
    </row>
    <row r="597" spans="2:3">
      <c r="B597" s="387"/>
      <c r="C597" s="392"/>
    </row>
    <row r="598" spans="2:3">
      <c r="B598" s="387"/>
      <c r="C598" s="392"/>
    </row>
    <row r="599" spans="2:3">
      <c r="B599" s="387"/>
      <c r="C599" s="392"/>
    </row>
    <row r="600" spans="2:3">
      <c r="B600" s="387"/>
      <c r="C600" s="392"/>
    </row>
    <row r="601" spans="2:3">
      <c r="B601" s="387"/>
      <c r="C601" s="392"/>
    </row>
    <row r="602" spans="2:3">
      <c r="B602" s="387"/>
      <c r="C602" s="392"/>
    </row>
    <row r="603" spans="2:3">
      <c r="B603" s="387"/>
      <c r="C603" s="392"/>
    </row>
    <row r="604" spans="2:3">
      <c r="B604" s="387"/>
      <c r="C604" s="392"/>
    </row>
    <row r="605" spans="2:3">
      <c r="B605" s="387"/>
      <c r="C605" s="392"/>
    </row>
    <row r="606" spans="2:3">
      <c r="B606" s="387"/>
      <c r="C606" s="392"/>
    </row>
    <row r="607" spans="2:3">
      <c r="B607" s="387"/>
      <c r="C607" s="392"/>
    </row>
    <row r="608" spans="2:3">
      <c r="B608" s="387"/>
      <c r="C608" s="392"/>
    </row>
    <row r="609" spans="2:3">
      <c r="B609" s="387"/>
      <c r="C609" s="392"/>
    </row>
    <row r="610" spans="2:3">
      <c r="B610" s="387"/>
      <c r="C610" s="392"/>
    </row>
    <row r="611" spans="2:3">
      <c r="B611" s="387"/>
      <c r="C611" s="392"/>
    </row>
    <row r="612" spans="2:3">
      <c r="B612" s="387"/>
      <c r="C612" s="392"/>
    </row>
    <row r="613" spans="2:3">
      <c r="B613" s="387"/>
      <c r="C613" s="392"/>
    </row>
    <row r="614" spans="2:3">
      <c r="B614" s="387"/>
      <c r="C614" s="392"/>
    </row>
    <row r="615" spans="2:3">
      <c r="B615" s="387"/>
      <c r="C615" s="392"/>
    </row>
    <row r="616" spans="2:3">
      <c r="B616" s="387"/>
      <c r="C616" s="392"/>
    </row>
    <row r="617" spans="2:3">
      <c r="B617" s="387"/>
      <c r="C617" s="392"/>
    </row>
    <row r="618" spans="2:3">
      <c r="B618" s="387"/>
      <c r="C618" s="392"/>
    </row>
    <row r="619" spans="2:3">
      <c r="B619" s="387"/>
      <c r="C619" s="392"/>
    </row>
    <row r="620" spans="2:3">
      <c r="B620" s="387"/>
      <c r="C620" s="392"/>
    </row>
    <row r="621" spans="2:3">
      <c r="B621" s="387"/>
      <c r="C621" s="392"/>
    </row>
    <row r="622" spans="2:3">
      <c r="B622" s="387"/>
      <c r="C622" s="392"/>
    </row>
    <row r="623" spans="2:3">
      <c r="B623" s="387"/>
      <c r="C623" s="392"/>
    </row>
    <row r="624" spans="2:3">
      <c r="B624" s="387"/>
      <c r="C624" s="392"/>
    </row>
    <row r="625" spans="2:3">
      <c r="B625" s="387"/>
      <c r="C625" s="392"/>
    </row>
    <row r="626" spans="2:3">
      <c r="B626" s="387"/>
      <c r="C626" s="392"/>
    </row>
    <row r="627" spans="2:3">
      <c r="B627" s="387"/>
      <c r="C627" s="392"/>
    </row>
    <row r="628" spans="2:3">
      <c r="B628" s="387"/>
      <c r="C628" s="392"/>
    </row>
    <row r="629" spans="2:3">
      <c r="B629" s="387"/>
      <c r="C629" s="392"/>
    </row>
    <row r="630" spans="2:3">
      <c r="B630" s="387"/>
      <c r="C630" s="392"/>
    </row>
    <row r="631" spans="2:3">
      <c r="B631" s="387"/>
      <c r="C631" s="392"/>
    </row>
    <row r="632" spans="2:3">
      <c r="B632" s="387"/>
      <c r="C632" s="392"/>
    </row>
    <row r="633" spans="2:3">
      <c r="B633" s="387"/>
      <c r="C633" s="392"/>
    </row>
    <row r="634" spans="2:3">
      <c r="B634" s="387"/>
      <c r="C634" s="392"/>
    </row>
    <row r="635" spans="2:3">
      <c r="B635" s="387"/>
      <c r="C635" s="392"/>
    </row>
    <row r="636" spans="2:3">
      <c r="B636" s="387"/>
      <c r="C636" s="392"/>
    </row>
    <row r="637" spans="2:3">
      <c r="B637" s="387"/>
      <c r="C637" s="392"/>
    </row>
    <row r="638" spans="2:3">
      <c r="B638" s="387"/>
      <c r="C638" s="392"/>
    </row>
    <row r="639" spans="2:3">
      <c r="B639" s="387"/>
      <c r="C639" s="392"/>
    </row>
    <row r="640" spans="2:3">
      <c r="B640" s="387"/>
      <c r="C640" s="392"/>
    </row>
    <row r="641" spans="2:3">
      <c r="B641" s="387"/>
      <c r="C641" s="392"/>
    </row>
    <row r="642" spans="2:3">
      <c r="B642" s="387"/>
      <c r="C642" s="392"/>
    </row>
    <row r="643" spans="2:3">
      <c r="B643" s="387"/>
      <c r="C643" s="392"/>
    </row>
    <row r="644" spans="2:3">
      <c r="B644" s="387"/>
      <c r="C644" s="392"/>
    </row>
    <row r="645" spans="2:3">
      <c r="B645" s="387"/>
      <c r="C645" s="392"/>
    </row>
    <row r="646" spans="2:3">
      <c r="B646" s="387"/>
      <c r="C646" s="392"/>
    </row>
    <row r="647" spans="2:3">
      <c r="B647" s="387"/>
      <c r="C647" s="392"/>
    </row>
    <row r="648" spans="2:3">
      <c r="B648" s="387"/>
      <c r="C648" s="392"/>
    </row>
    <row r="649" spans="2:3">
      <c r="B649" s="387"/>
      <c r="C649" s="392"/>
    </row>
    <row r="650" spans="2:3">
      <c r="B650" s="387"/>
      <c r="C650" s="392"/>
    </row>
    <row r="651" spans="2:3">
      <c r="B651" s="387"/>
      <c r="C651" s="392"/>
    </row>
    <row r="652" spans="2:3">
      <c r="B652" s="387"/>
      <c r="C652" s="392"/>
    </row>
    <row r="653" spans="2:3">
      <c r="B653" s="387"/>
      <c r="C653" s="392"/>
    </row>
    <row r="654" spans="2:3">
      <c r="B654" s="387"/>
      <c r="C654" s="392"/>
    </row>
    <row r="655" spans="2:3">
      <c r="B655" s="387"/>
      <c r="C655" s="392"/>
    </row>
    <row r="656" spans="2:3">
      <c r="B656" s="387"/>
      <c r="C656" s="392"/>
    </row>
    <row r="657" spans="2:3">
      <c r="B657" s="387"/>
      <c r="C657" s="392"/>
    </row>
    <row r="658" spans="2:3">
      <c r="B658" s="387"/>
      <c r="C658" s="392"/>
    </row>
    <row r="659" spans="2:3">
      <c r="B659" s="387"/>
      <c r="C659" s="392"/>
    </row>
    <row r="660" spans="2:3">
      <c r="B660" s="387"/>
      <c r="C660" s="392"/>
    </row>
    <row r="661" spans="2:3">
      <c r="B661" s="387"/>
      <c r="C661" s="392"/>
    </row>
    <row r="662" spans="2:3">
      <c r="B662" s="387"/>
      <c r="C662" s="392"/>
    </row>
    <row r="663" spans="2:3">
      <c r="B663" s="387"/>
      <c r="C663" s="392"/>
    </row>
    <row r="664" spans="2:3">
      <c r="B664" s="387"/>
      <c r="C664" s="392"/>
    </row>
    <row r="665" spans="2:3">
      <c r="B665" s="387"/>
      <c r="C665" s="392"/>
    </row>
    <row r="666" spans="2:3">
      <c r="B666" s="387"/>
      <c r="C666" s="392"/>
    </row>
    <row r="667" spans="2:3">
      <c r="B667" s="387"/>
      <c r="C667" s="392"/>
    </row>
    <row r="668" spans="2:3">
      <c r="B668" s="387"/>
      <c r="C668" s="392"/>
    </row>
    <row r="669" spans="2:3">
      <c r="B669" s="387"/>
      <c r="C669" s="392"/>
    </row>
    <row r="670" spans="2:3">
      <c r="B670" s="387"/>
      <c r="C670" s="392"/>
    </row>
    <row r="671" spans="2:3">
      <c r="B671" s="387"/>
      <c r="C671" s="392"/>
    </row>
    <row r="672" spans="2:3">
      <c r="B672" s="387"/>
      <c r="C672" s="392"/>
    </row>
    <row r="673" spans="2:3">
      <c r="B673" s="387"/>
      <c r="C673" s="392"/>
    </row>
    <row r="674" spans="2:3">
      <c r="B674" s="387"/>
      <c r="C674" s="392"/>
    </row>
    <row r="675" spans="2:3">
      <c r="B675" s="387"/>
      <c r="C675" s="392"/>
    </row>
    <row r="676" spans="2:3">
      <c r="B676" s="387"/>
      <c r="C676" s="392"/>
    </row>
    <row r="677" spans="2:3">
      <c r="B677" s="387"/>
      <c r="C677" s="392"/>
    </row>
    <row r="678" spans="2:3">
      <c r="B678" s="387"/>
      <c r="C678" s="392"/>
    </row>
    <row r="679" spans="2:3">
      <c r="B679" s="387"/>
      <c r="C679" s="392"/>
    </row>
    <row r="680" spans="2:3">
      <c r="B680" s="387"/>
      <c r="C680" s="392"/>
    </row>
    <row r="681" spans="2:3">
      <c r="B681" s="387"/>
      <c r="C681" s="392"/>
    </row>
    <row r="682" spans="2:3">
      <c r="B682" s="387"/>
      <c r="C682" s="392"/>
    </row>
    <row r="683" spans="2:3">
      <c r="B683" s="387"/>
      <c r="C683" s="392"/>
    </row>
    <row r="684" spans="2:3">
      <c r="B684" s="387"/>
      <c r="C684" s="392"/>
    </row>
    <row r="685" spans="2:3">
      <c r="B685" s="387"/>
      <c r="C685" s="392"/>
    </row>
    <row r="686" spans="2:3">
      <c r="B686" s="387"/>
      <c r="C686" s="392"/>
    </row>
    <row r="687" spans="2:3">
      <c r="B687" s="387"/>
      <c r="C687" s="392"/>
    </row>
    <row r="688" spans="2:3">
      <c r="B688" s="387"/>
      <c r="C688" s="392"/>
    </row>
    <row r="689" spans="2:3">
      <c r="B689" s="387"/>
      <c r="C689" s="392"/>
    </row>
    <row r="690" spans="2:3">
      <c r="B690" s="387"/>
      <c r="C690" s="392"/>
    </row>
    <row r="691" spans="2:3">
      <c r="B691" s="387"/>
      <c r="C691" s="392"/>
    </row>
    <row r="692" spans="2:3">
      <c r="B692" s="387"/>
      <c r="C692" s="392"/>
    </row>
    <row r="693" spans="2:3">
      <c r="B693" s="387"/>
      <c r="C693" s="392"/>
    </row>
    <row r="694" spans="2:3">
      <c r="B694" s="387"/>
      <c r="C694" s="392"/>
    </row>
    <row r="695" spans="2:3">
      <c r="B695" s="387"/>
      <c r="C695" s="392"/>
    </row>
    <row r="696" spans="2:3">
      <c r="B696" s="387"/>
      <c r="C696" s="392"/>
    </row>
    <row r="697" spans="2:3">
      <c r="B697" s="387"/>
      <c r="C697" s="392"/>
    </row>
    <row r="698" spans="2:3">
      <c r="B698" s="387"/>
      <c r="C698" s="392"/>
    </row>
    <row r="699" spans="2:3">
      <c r="B699" s="387"/>
      <c r="C699" s="392"/>
    </row>
    <row r="700" spans="2:3">
      <c r="B700" s="387"/>
      <c r="C700" s="392"/>
    </row>
    <row r="701" spans="2:3">
      <c r="B701" s="387"/>
      <c r="C701" s="392"/>
    </row>
    <row r="702" spans="2:3">
      <c r="B702" s="387"/>
      <c r="C702" s="392"/>
    </row>
    <row r="703" spans="2:3">
      <c r="B703" s="387"/>
      <c r="C703" s="392"/>
    </row>
    <row r="704" spans="2:3">
      <c r="B704" s="387"/>
      <c r="C704" s="392"/>
    </row>
    <row r="705" spans="2:3">
      <c r="B705" s="387"/>
      <c r="C705" s="392"/>
    </row>
    <row r="706" spans="2:3">
      <c r="B706" s="387"/>
      <c r="C706" s="392"/>
    </row>
    <row r="707" spans="2:3">
      <c r="B707" s="387"/>
      <c r="C707" s="392"/>
    </row>
    <row r="708" spans="2:3">
      <c r="B708" s="387"/>
      <c r="C708" s="392"/>
    </row>
    <row r="709" spans="2:3">
      <c r="B709" s="387"/>
      <c r="C709" s="392"/>
    </row>
    <row r="710" spans="2:3">
      <c r="B710" s="387"/>
      <c r="C710" s="392"/>
    </row>
    <row r="711" spans="2:3">
      <c r="B711" s="387"/>
      <c r="C711" s="392"/>
    </row>
    <row r="712" spans="2:3">
      <c r="B712" s="387"/>
      <c r="C712" s="392"/>
    </row>
    <row r="713" spans="2:3">
      <c r="B713" s="387"/>
      <c r="C713" s="392"/>
    </row>
    <row r="714" spans="2:3">
      <c r="B714" s="387"/>
      <c r="C714" s="392"/>
    </row>
    <row r="715" spans="2:3">
      <c r="B715" s="387"/>
      <c r="C715" s="392"/>
    </row>
    <row r="716" spans="2:3">
      <c r="B716" s="387"/>
      <c r="C716" s="392"/>
    </row>
    <row r="717" spans="2:3">
      <c r="B717" s="387"/>
      <c r="C717" s="392"/>
    </row>
    <row r="718" spans="2:3">
      <c r="B718" s="387"/>
      <c r="C718" s="392"/>
    </row>
    <row r="719" spans="2:3">
      <c r="B719" s="387"/>
      <c r="C719" s="392"/>
    </row>
    <row r="720" spans="2:3">
      <c r="B720" s="387"/>
      <c r="C720" s="392"/>
    </row>
    <row r="721" spans="2:3">
      <c r="B721" s="387"/>
      <c r="C721" s="392"/>
    </row>
    <row r="722" spans="2:3">
      <c r="B722" s="387"/>
      <c r="C722" s="392"/>
    </row>
    <row r="723" spans="2:3">
      <c r="B723" s="387"/>
      <c r="C723" s="392"/>
    </row>
    <row r="724" spans="2:3">
      <c r="B724" s="387"/>
      <c r="C724" s="392"/>
    </row>
    <row r="725" spans="2:3">
      <c r="B725" s="387"/>
      <c r="C725" s="392"/>
    </row>
    <row r="726" spans="2:3">
      <c r="B726" s="387"/>
      <c r="C726" s="392"/>
    </row>
    <row r="727" spans="2:3">
      <c r="B727" s="387"/>
      <c r="C727" s="392"/>
    </row>
    <row r="728" spans="2:3">
      <c r="B728" s="387"/>
      <c r="C728" s="392"/>
    </row>
    <row r="729" spans="2:3">
      <c r="B729" s="387"/>
      <c r="C729" s="392"/>
    </row>
    <row r="730" spans="2:3">
      <c r="B730" s="387"/>
      <c r="C730" s="392"/>
    </row>
    <row r="731" spans="2:3">
      <c r="B731" s="387"/>
      <c r="C731" s="392"/>
    </row>
    <row r="732" spans="2:3">
      <c r="B732" s="387"/>
      <c r="C732" s="392"/>
    </row>
    <row r="733" spans="2:3">
      <c r="B733" s="387"/>
      <c r="C733" s="392"/>
    </row>
    <row r="734" spans="2:3">
      <c r="B734" s="387"/>
      <c r="C734" s="392"/>
    </row>
    <row r="735" spans="2:3">
      <c r="B735" s="387"/>
      <c r="C735" s="392"/>
    </row>
    <row r="736" spans="2:3">
      <c r="B736" s="387"/>
      <c r="C736" s="392"/>
    </row>
    <row r="737" spans="2:3">
      <c r="B737" s="387"/>
      <c r="C737" s="392"/>
    </row>
    <row r="738" spans="2:3">
      <c r="B738" s="387"/>
      <c r="C738" s="392"/>
    </row>
    <row r="739" spans="2:3">
      <c r="B739" s="387"/>
      <c r="C739" s="392"/>
    </row>
    <row r="740" spans="2:3">
      <c r="B740" s="387"/>
      <c r="C740" s="392"/>
    </row>
    <row r="741" spans="2:3">
      <c r="B741" s="387"/>
      <c r="C741" s="392"/>
    </row>
    <row r="742" spans="2:3">
      <c r="B742" s="387"/>
      <c r="C742" s="392"/>
    </row>
    <row r="743" spans="2:3">
      <c r="B743" s="387"/>
      <c r="C743" s="392"/>
    </row>
    <row r="744" spans="2:3">
      <c r="B744" s="387"/>
      <c r="C744" s="392"/>
    </row>
    <row r="745" spans="2:3">
      <c r="B745" s="387"/>
      <c r="C745" s="392"/>
    </row>
    <row r="746" spans="2:3">
      <c r="B746" s="387"/>
      <c r="C746" s="392"/>
    </row>
    <row r="747" spans="2:3">
      <c r="B747" s="387"/>
      <c r="C747" s="392"/>
    </row>
    <row r="748" spans="2:3">
      <c r="B748" s="387"/>
      <c r="C748" s="392"/>
    </row>
    <row r="749" spans="2:3">
      <c r="B749" s="387"/>
      <c r="C749" s="392"/>
    </row>
    <row r="750" spans="2:3">
      <c r="B750" s="387"/>
      <c r="C750" s="392"/>
    </row>
    <row r="751" spans="2:3">
      <c r="B751" s="387"/>
      <c r="C751" s="392"/>
    </row>
    <row r="752" spans="2:3">
      <c r="B752" s="387"/>
      <c r="C752" s="392"/>
    </row>
    <row r="753" spans="2:3">
      <c r="B753" s="387"/>
      <c r="C753" s="392"/>
    </row>
    <row r="754" spans="2:3">
      <c r="B754" s="387"/>
      <c r="C754" s="392"/>
    </row>
    <row r="755" spans="2:3">
      <c r="B755" s="387"/>
      <c r="C755" s="392"/>
    </row>
    <row r="756" spans="2:3">
      <c r="B756" s="387"/>
      <c r="C756" s="392"/>
    </row>
    <row r="757" spans="2:3">
      <c r="B757" s="387"/>
      <c r="C757" s="392"/>
    </row>
    <row r="758" spans="2:3">
      <c r="B758" s="387"/>
      <c r="C758" s="392"/>
    </row>
    <row r="759" spans="2:3">
      <c r="B759" s="387"/>
      <c r="C759" s="392"/>
    </row>
    <row r="760" spans="2:3">
      <c r="B760" s="387"/>
      <c r="C760" s="392"/>
    </row>
    <row r="761" spans="2:3">
      <c r="B761" s="387"/>
      <c r="C761" s="392"/>
    </row>
    <row r="762" spans="2:3">
      <c r="B762" s="387"/>
      <c r="C762" s="392"/>
    </row>
    <row r="763" spans="2:3">
      <c r="B763" s="387"/>
      <c r="C763" s="392"/>
    </row>
    <row r="764" spans="2:3">
      <c r="B764" s="387"/>
      <c r="C764" s="392"/>
    </row>
    <row r="765" spans="2:3">
      <c r="B765" s="387"/>
      <c r="C765" s="392"/>
    </row>
    <row r="766" spans="2:3">
      <c r="B766" s="387"/>
      <c r="C766" s="392"/>
    </row>
    <row r="767" spans="2:3">
      <c r="B767" s="387"/>
      <c r="C767" s="392"/>
    </row>
    <row r="768" spans="2:3">
      <c r="B768" s="387"/>
      <c r="C768" s="392"/>
    </row>
    <row r="769" spans="2:3">
      <c r="B769" s="387"/>
      <c r="C769" s="392"/>
    </row>
    <row r="770" spans="2:3">
      <c r="B770" s="387"/>
      <c r="C770" s="392"/>
    </row>
    <row r="771" spans="2:3">
      <c r="B771" s="387"/>
      <c r="C771" s="392"/>
    </row>
    <row r="772" spans="2:3">
      <c r="B772" s="387"/>
      <c r="C772" s="392"/>
    </row>
    <row r="773" spans="2:3">
      <c r="B773" s="387"/>
      <c r="C773" s="392"/>
    </row>
    <row r="774" spans="2:3">
      <c r="B774" s="387"/>
      <c r="C774" s="392"/>
    </row>
    <row r="775" spans="2:3">
      <c r="B775" s="387"/>
      <c r="C775" s="392"/>
    </row>
    <row r="776" spans="2:3">
      <c r="B776" s="387"/>
      <c r="C776" s="392"/>
    </row>
    <row r="777" spans="2:3">
      <c r="B777" s="387"/>
      <c r="C777" s="392"/>
    </row>
    <row r="778" spans="2:3">
      <c r="B778" s="387"/>
      <c r="C778" s="392"/>
    </row>
    <row r="779" spans="2:3">
      <c r="B779" s="387"/>
      <c r="C779" s="392"/>
    </row>
    <row r="780" spans="2:3">
      <c r="B780" s="387"/>
      <c r="C780" s="392"/>
    </row>
    <row r="781" spans="2:3">
      <c r="B781" s="387"/>
      <c r="C781" s="392"/>
    </row>
    <row r="782" spans="2:3">
      <c r="B782" s="387"/>
      <c r="C782" s="392"/>
    </row>
    <row r="783" spans="2:3">
      <c r="B783" s="387"/>
      <c r="C783" s="392"/>
    </row>
    <row r="784" spans="2:3">
      <c r="B784" s="387"/>
      <c r="C784" s="392"/>
    </row>
    <row r="785" spans="2:3">
      <c r="B785" s="387"/>
      <c r="C785" s="392"/>
    </row>
    <row r="786" spans="2:3">
      <c r="B786" s="387"/>
      <c r="C786" s="392"/>
    </row>
    <row r="787" spans="2:3">
      <c r="B787" s="387"/>
      <c r="C787" s="392"/>
    </row>
    <row r="788" spans="2:3">
      <c r="B788" s="387"/>
      <c r="C788" s="392"/>
    </row>
    <row r="789" spans="2:3">
      <c r="B789" s="387"/>
      <c r="C789" s="392"/>
    </row>
    <row r="790" spans="2:3">
      <c r="B790" s="387"/>
      <c r="C790" s="392"/>
    </row>
    <row r="791" spans="2:3">
      <c r="B791" s="387"/>
      <c r="C791" s="392"/>
    </row>
    <row r="792" spans="2:3">
      <c r="B792" s="387"/>
      <c r="C792" s="392"/>
    </row>
    <row r="793" spans="2:3">
      <c r="B793" s="387"/>
      <c r="C793" s="392"/>
    </row>
    <row r="794" spans="2:3">
      <c r="B794" s="387"/>
      <c r="C794" s="392"/>
    </row>
    <row r="795" spans="2:3">
      <c r="B795" s="387"/>
      <c r="C795" s="392"/>
    </row>
    <row r="796" spans="2:3">
      <c r="B796" s="387"/>
      <c r="C796" s="392"/>
    </row>
    <row r="797" spans="2:3">
      <c r="B797" s="387"/>
      <c r="C797" s="392"/>
    </row>
    <row r="798" spans="2:3">
      <c r="B798" s="387"/>
      <c r="C798" s="392"/>
    </row>
    <row r="799" spans="2:3">
      <c r="B799" s="387"/>
      <c r="C799" s="392"/>
    </row>
    <row r="800" spans="2:3">
      <c r="B800" s="387"/>
      <c r="C800" s="392"/>
    </row>
    <row r="801" spans="2:3">
      <c r="B801" s="387"/>
      <c r="C801" s="392"/>
    </row>
    <row r="802" spans="2:3">
      <c r="B802" s="387"/>
      <c r="C802" s="392"/>
    </row>
    <row r="803" spans="2:3">
      <c r="B803" s="387"/>
      <c r="C803" s="392"/>
    </row>
    <row r="804" spans="2:3">
      <c r="B804" s="387"/>
      <c r="C804" s="392"/>
    </row>
    <row r="805" spans="2:3">
      <c r="B805" s="387"/>
      <c r="C805" s="392"/>
    </row>
    <row r="806" spans="2:3">
      <c r="B806" s="387"/>
      <c r="C806" s="392"/>
    </row>
    <row r="807" spans="2:3">
      <c r="B807" s="387"/>
      <c r="C807" s="392"/>
    </row>
    <row r="808" spans="2:3">
      <c r="B808" s="387"/>
      <c r="C808" s="392"/>
    </row>
    <row r="809" spans="2:3">
      <c r="B809" s="387"/>
      <c r="C809" s="392"/>
    </row>
    <row r="810" spans="2:3">
      <c r="B810" s="387"/>
      <c r="C810" s="392"/>
    </row>
    <row r="811" spans="2:3">
      <c r="B811" s="387"/>
      <c r="C811" s="392"/>
    </row>
    <row r="812" spans="2:3">
      <c r="B812" s="387"/>
      <c r="C812" s="392"/>
    </row>
    <row r="813" spans="2:3">
      <c r="B813" s="387"/>
      <c r="C813" s="392"/>
    </row>
    <row r="814" spans="2:3">
      <c r="B814" s="387"/>
      <c r="C814" s="392"/>
    </row>
    <row r="815" spans="2:3">
      <c r="B815" s="387"/>
      <c r="C815" s="392"/>
    </row>
    <row r="816" spans="2:3">
      <c r="B816" s="387"/>
      <c r="C816" s="392"/>
    </row>
    <row r="817" spans="2:3">
      <c r="B817" s="387"/>
      <c r="C817" s="392"/>
    </row>
    <row r="818" spans="2:3">
      <c r="B818" s="387"/>
      <c r="C818" s="392"/>
    </row>
    <row r="819" spans="2:3">
      <c r="B819" s="387"/>
      <c r="C819" s="392"/>
    </row>
    <row r="820" spans="2:3">
      <c r="B820" s="387"/>
      <c r="C820" s="392"/>
    </row>
    <row r="821" spans="2:3">
      <c r="B821" s="387"/>
      <c r="C821" s="392"/>
    </row>
    <row r="822" spans="2:3">
      <c r="B822" s="387"/>
      <c r="C822" s="392"/>
    </row>
    <row r="823" spans="2:3">
      <c r="B823" s="387"/>
      <c r="C823" s="392"/>
    </row>
    <row r="824" spans="2:3">
      <c r="B824" s="387"/>
      <c r="C824" s="392"/>
    </row>
    <row r="825" spans="2:3">
      <c r="B825" s="387"/>
      <c r="C825" s="392"/>
    </row>
    <row r="826" spans="2:3">
      <c r="B826" s="387"/>
      <c r="C826" s="392"/>
    </row>
    <row r="827" spans="2:3">
      <c r="B827" s="387"/>
      <c r="C827" s="392"/>
    </row>
    <row r="828" spans="2:3">
      <c r="B828" s="387"/>
      <c r="C828" s="392"/>
    </row>
    <row r="829" spans="2:3">
      <c r="B829" s="387"/>
      <c r="C829" s="392"/>
    </row>
    <row r="830" spans="2:3">
      <c r="B830" s="387"/>
      <c r="C830" s="392"/>
    </row>
    <row r="831" spans="2:3">
      <c r="B831" s="387"/>
      <c r="C831" s="392"/>
    </row>
    <row r="832" spans="2:3">
      <c r="B832" s="387"/>
      <c r="C832" s="392"/>
    </row>
    <row r="833" spans="2:3">
      <c r="B833" s="387"/>
      <c r="C833" s="392"/>
    </row>
    <row r="834" spans="2:3">
      <c r="B834" s="387"/>
      <c r="C834" s="392"/>
    </row>
    <row r="835" spans="2:3">
      <c r="B835" s="387"/>
      <c r="C835" s="392"/>
    </row>
    <row r="836" spans="2:3">
      <c r="B836" s="387"/>
      <c r="C836" s="392"/>
    </row>
    <row r="837" spans="2:3">
      <c r="B837" s="387"/>
      <c r="C837" s="392"/>
    </row>
    <row r="838" spans="2:3">
      <c r="B838" s="387"/>
      <c r="C838" s="392"/>
    </row>
    <row r="839" spans="2:3">
      <c r="B839" s="387"/>
      <c r="C839" s="392"/>
    </row>
    <row r="840" spans="2:3">
      <c r="B840" s="387"/>
      <c r="C840" s="392"/>
    </row>
    <row r="841" spans="2:3">
      <c r="B841" s="387"/>
      <c r="C841" s="392"/>
    </row>
    <row r="842" spans="2:3">
      <c r="B842" s="387"/>
      <c r="C842" s="392"/>
    </row>
    <row r="843" spans="2:3">
      <c r="B843" s="387"/>
      <c r="C843" s="392"/>
    </row>
    <row r="844" spans="2:3">
      <c r="B844" s="387"/>
      <c r="C844" s="392"/>
    </row>
    <row r="845" spans="2:3">
      <c r="B845" s="387"/>
      <c r="C845" s="392"/>
    </row>
    <row r="846" spans="2:3">
      <c r="B846" s="387"/>
      <c r="C846" s="392"/>
    </row>
    <row r="847" spans="2:3">
      <c r="B847" s="387"/>
      <c r="C847" s="392"/>
    </row>
    <row r="848" spans="2:3">
      <c r="B848" s="387"/>
      <c r="C848" s="392"/>
    </row>
    <row r="849" spans="2:3">
      <c r="B849" s="387"/>
      <c r="C849" s="392"/>
    </row>
    <row r="850" spans="2:3">
      <c r="B850" s="387"/>
      <c r="C850" s="392"/>
    </row>
    <row r="851" spans="2:3">
      <c r="B851" s="387"/>
      <c r="C851" s="392"/>
    </row>
    <row r="852" spans="2:3">
      <c r="B852" s="387"/>
      <c r="C852" s="392"/>
    </row>
    <row r="853" spans="2:3">
      <c r="B853" s="387"/>
      <c r="C853" s="392"/>
    </row>
    <row r="854" spans="2:3">
      <c r="B854" s="387"/>
      <c r="C854" s="392"/>
    </row>
    <row r="855" spans="2:3">
      <c r="B855" s="387"/>
      <c r="C855" s="392"/>
    </row>
    <row r="856" spans="2:3">
      <c r="B856" s="387"/>
      <c r="C856" s="392"/>
    </row>
    <row r="857" spans="2:3">
      <c r="B857" s="387"/>
      <c r="C857" s="392"/>
    </row>
    <row r="858" spans="2:3">
      <c r="B858" s="387"/>
      <c r="C858" s="392"/>
    </row>
    <row r="859" spans="2:3">
      <c r="B859" s="387"/>
      <c r="C859" s="392"/>
    </row>
    <row r="860" spans="2:3">
      <c r="B860" s="387"/>
      <c r="C860" s="392"/>
    </row>
    <row r="861" spans="2:3">
      <c r="B861" s="387"/>
      <c r="C861" s="392"/>
    </row>
    <row r="862" spans="2:3">
      <c r="B862" s="387"/>
      <c r="C862" s="392"/>
    </row>
    <row r="863" spans="2:3">
      <c r="B863" s="387"/>
      <c r="C863" s="392"/>
    </row>
    <row r="864" spans="2:3">
      <c r="B864" s="387"/>
      <c r="C864" s="392"/>
    </row>
    <row r="865" spans="2:3">
      <c r="B865" s="387"/>
      <c r="C865" s="392"/>
    </row>
    <row r="866" spans="2:3">
      <c r="B866" s="387"/>
      <c r="C866" s="392"/>
    </row>
    <row r="867" spans="2:3">
      <c r="B867" s="387"/>
      <c r="C867" s="392"/>
    </row>
    <row r="868" spans="2:3">
      <c r="B868" s="387"/>
      <c r="C868" s="392"/>
    </row>
    <row r="869" spans="2:3">
      <c r="B869" s="387"/>
      <c r="C869" s="392"/>
    </row>
    <row r="870" spans="2:3">
      <c r="B870" s="387"/>
      <c r="C870" s="392"/>
    </row>
    <row r="871" spans="2:3">
      <c r="B871" s="387"/>
      <c r="C871" s="392"/>
    </row>
    <row r="872" spans="2:3">
      <c r="B872" s="387"/>
      <c r="C872" s="392"/>
    </row>
    <row r="873" spans="2:3">
      <c r="B873" s="387"/>
      <c r="C873" s="392"/>
    </row>
    <row r="874" spans="2:3">
      <c r="B874" s="387"/>
      <c r="C874" s="392"/>
    </row>
    <row r="875" spans="2:3">
      <c r="B875" s="387"/>
      <c r="C875" s="392"/>
    </row>
    <row r="876" spans="2:3">
      <c r="B876" s="387"/>
      <c r="C876" s="392"/>
    </row>
    <row r="877" spans="2:3">
      <c r="B877" s="387"/>
      <c r="C877" s="392"/>
    </row>
    <row r="878" spans="2:3">
      <c r="B878" s="387"/>
      <c r="C878" s="392"/>
    </row>
    <row r="879" spans="2:3">
      <c r="B879" s="387"/>
      <c r="C879" s="392"/>
    </row>
    <row r="880" spans="2:3">
      <c r="B880" s="387"/>
      <c r="C880" s="392"/>
    </row>
    <row r="881" spans="2:3">
      <c r="B881" s="387"/>
      <c r="C881" s="392"/>
    </row>
    <row r="882" spans="2:3">
      <c r="B882" s="387"/>
      <c r="C882" s="392"/>
    </row>
    <row r="883" spans="2:3">
      <c r="B883" s="387"/>
      <c r="C883" s="392"/>
    </row>
    <row r="884" spans="2:3">
      <c r="B884" s="387"/>
      <c r="C884" s="392"/>
    </row>
    <row r="885" spans="2:3">
      <c r="B885" s="387"/>
      <c r="C885" s="392"/>
    </row>
    <row r="886" spans="2:3">
      <c r="B886" s="387"/>
      <c r="C886" s="392"/>
    </row>
    <row r="887" spans="2:3">
      <c r="B887" s="387"/>
      <c r="C887" s="392"/>
    </row>
    <row r="888" spans="2:3">
      <c r="B888" s="387"/>
      <c r="C888" s="392"/>
    </row>
    <row r="889" spans="2:3">
      <c r="B889" s="387"/>
      <c r="C889" s="392"/>
    </row>
    <row r="890" spans="2:3">
      <c r="B890" s="387"/>
      <c r="C890" s="392"/>
    </row>
    <row r="891" spans="2:3">
      <c r="B891" s="387"/>
      <c r="C891" s="392"/>
    </row>
    <row r="892" spans="2:3">
      <c r="B892" s="387"/>
      <c r="C892" s="392"/>
    </row>
    <row r="893" spans="2:3">
      <c r="B893" s="387"/>
      <c r="C893" s="392"/>
    </row>
    <row r="894" spans="2:3">
      <c r="B894" s="387"/>
      <c r="C894" s="392"/>
    </row>
    <row r="895" spans="2:3">
      <c r="B895" s="387"/>
      <c r="C895" s="392"/>
    </row>
    <row r="896" spans="2:3">
      <c r="B896" s="387"/>
      <c r="C896" s="392"/>
    </row>
    <row r="897" spans="2:3">
      <c r="B897" s="387"/>
      <c r="C897" s="392"/>
    </row>
    <row r="898" spans="2:3">
      <c r="B898" s="387"/>
      <c r="C898" s="392"/>
    </row>
    <row r="899" spans="2:3">
      <c r="B899" s="387"/>
      <c r="C899" s="392"/>
    </row>
    <row r="900" spans="2:3">
      <c r="B900" s="387"/>
      <c r="C900" s="392"/>
    </row>
    <row r="901" spans="2:3">
      <c r="B901" s="387"/>
      <c r="C901" s="392"/>
    </row>
    <row r="902" spans="2:3">
      <c r="B902" s="387"/>
      <c r="C902" s="392"/>
    </row>
    <row r="903" spans="2:3">
      <c r="B903" s="387"/>
      <c r="C903" s="392"/>
    </row>
    <row r="904" spans="2:3">
      <c r="B904" s="387"/>
      <c r="C904" s="392"/>
    </row>
    <row r="905" spans="2:3">
      <c r="B905" s="387"/>
      <c r="C905" s="392"/>
    </row>
    <row r="906" spans="2:3">
      <c r="B906" s="387"/>
      <c r="C906" s="392"/>
    </row>
    <row r="907" spans="2:3">
      <c r="B907" s="387"/>
      <c r="C907" s="392"/>
    </row>
    <row r="908" spans="2:3">
      <c r="B908" s="387"/>
      <c r="C908" s="392"/>
    </row>
    <row r="909" spans="2:3">
      <c r="B909" s="387"/>
      <c r="C909" s="392"/>
    </row>
    <row r="910" spans="2:3">
      <c r="B910" s="387"/>
      <c r="C910" s="392"/>
    </row>
    <row r="911" spans="2:3">
      <c r="B911" s="387"/>
      <c r="C911" s="392"/>
    </row>
    <row r="912" spans="2:3">
      <c r="B912" s="387"/>
      <c r="C912" s="392"/>
    </row>
    <row r="913" spans="2:3">
      <c r="B913" s="387"/>
      <c r="C913" s="392"/>
    </row>
    <row r="914" spans="2:3">
      <c r="B914" s="387"/>
      <c r="C914" s="392"/>
    </row>
    <row r="915" spans="2:3">
      <c r="B915" s="387"/>
      <c r="C915" s="392"/>
    </row>
    <row r="916" spans="2:3">
      <c r="B916" s="387"/>
      <c r="C916" s="392"/>
    </row>
    <row r="917" spans="2:3">
      <c r="B917" s="387"/>
      <c r="C917" s="392"/>
    </row>
    <row r="918" spans="2:3">
      <c r="B918" s="387"/>
      <c r="C918" s="392"/>
    </row>
    <row r="919" spans="2:3">
      <c r="B919" s="387"/>
      <c r="C919" s="392"/>
    </row>
    <row r="920" spans="2:3">
      <c r="B920" s="387"/>
      <c r="C920" s="392"/>
    </row>
    <row r="921" spans="2:3">
      <c r="B921" s="387"/>
      <c r="C921" s="392"/>
    </row>
    <row r="922" spans="2:3">
      <c r="B922" s="387"/>
      <c r="C922" s="392"/>
    </row>
    <row r="923" spans="2:3">
      <c r="B923" s="387"/>
      <c r="C923" s="392"/>
    </row>
    <row r="924" spans="2:3">
      <c r="B924" s="387"/>
      <c r="C924" s="392"/>
    </row>
    <row r="925" spans="2:3">
      <c r="B925" s="387"/>
      <c r="C925" s="392"/>
    </row>
    <row r="926" spans="2:3">
      <c r="B926" s="387"/>
      <c r="C926" s="392"/>
    </row>
    <row r="927" spans="2:3">
      <c r="B927" s="387"/>
      <c r="C927" s="392"/>
    </row>
    <row r="928" spans="2:3">
      <c r="B928" s="387"/>
      <c r="C928" s="392"/>
    </row>
    <row r="929" spans="2:3">
      <c r="B929" s="387"/>
      <c r="C929" s="392"/>
    </row>
    <row r="930" spans="2:3">
      <c r="B930" s="387"/>
      <c r="C930" s="392"/>
    </row>
    <row r="931" spans="2:3">
      <c r="B931" s="387"/>
      <c r="C931" s="392"/>
    </row>
    <row r="932" spans="2:3">
      <c r="B932" s="387"/>
      <c r="C932" s="392"/>
    </row>
    <row r="933" spans="2:3">
      <c r="B933" s="387"/>
      <c r="C933" s="392"/>
    </row>
    <row r="934" spans="2:3">
      <c r="B934" s="387"/>
      <c r="C934" s="392"/>
    </row>
    <row r="935" spans="2:3">
      <c r="B935" s="387"/>
      <c r="C935" s="392"/>
    </row>
    <row r="936" spans="2:3">
      <c r="B936" s="387"/>
      <c r="C936" s="392"/>
    </row>
    <row r="937" spans="2:3">
      <c r="B937" s="387"/>
      <c r="C937" s="392"/>
    </row>
    <row r="938" spans="2:3">
      <c r="B938" s="387"/>
      <c r="C938" s="392"/>
    </row>
    <row r="939" spans="2:3">
      <c r="B939" s="387"/>
      <c r="C939" s="392"/>
    </row>
    <row r="940" spans="2:3">
      <c r="B940" s="387"/>
      <c r="C940" s="392"/>
    </row>
    <row r="941" spans="2:3">
      <c r="B941" s="387"/>
      <c r="C941" s="392"/>
    </row>
    <row r="942" spans="2:3">
      <c r="B942" s="387"/>
      <c r="C942" s="392"/>
    </row>
    <row r="943" spans="2:3">
      <c r="B943" s="387"/>
      <c r="C943" s="392"/>
    </row>
    <row r="944" spans="2:3">
      <c r="B944" s="387"/>
      <c r="C944" s="392"/>
    </row>
    <row r="945" spans="2:3">
      <c r="B945" s="387"/>
      <c r="C945" s="392"/>
    </row>
    <row r="946" spans="2:3">
      <c r="B946" s="387"/>
      <c r="C946" s="392"/>
    </row>
    <row r="947" spans="2:3">
      <c r="B947" s="387"/>
      <c r="C947" s="392"/>
    </row>
    <row r="948" spans="2:3">
      <c r="B948" s="387"/>
      <c r="C948" s="392"/>
    </row>
    <row r="949" spans="2:3">
      <c r="B949" s="387"/>
      <c r="C949" s="392"/>
    </row>
    <row r="950" spans="2:3">
      <c r="B950" s="387"/>
      <c r="C950" s="392"/>
    </row>
    <row r="951" spans="2:3">
      <c r="B951" s="387"/>
      <c r="C951" s="392"/>
    </row>
    <row r="952" spans="2:3">
      <c r="B952" s="387"/>
      <c r="C952" s="392"/>
    </row>
    <row r="953" spans="2:3">
      <c r="B953" s="387"/>
      <c r="C953" s="392"/>
    </row>
    <row r="954" spans="2:3">
      <c r="B954" s="387"/>
      <c r="C954" s="392"/>
    </row>
    <row r="955" spans="2:3">
      <c r="B955" s="387"/>
      <c r="C955" s="392"/>
    </row>
    <row r="956" spans="2:3">
      <c r="B956" s="387"/>
      <c r="C956" s="392"/>
    </row>
    <row r="957" spans="2:3">
      <c r="B957" s="387"/>
      <c r="C957" s="392"/>
    </row>
    <row r="958" spans="2:3">
      <c r="B958" s="387"/>
      <c r="C958" s="392"/>
    </row>
    <row r="959" spans="2:3">
      <c r="B959" s="387"/>
      <c r="C959" s="392"/>
    </row>
    <row r="960" spans="2:3">
      <c r="B960" s="387"/>
      <c r="C960" s="392"/>
    </row>
    <row r="961" spans="2:3">
      <c r="B961" s="387"/>
      <c r="C961" s="392"/>
    </row>
    <row r="962" spans="2:3">
      <c r="B962" s="387"/>
      <c r="C962" s="392"/>
    </row>
    <row r="963" spans="2:3">
      <c r="B963" s="387"/>
      <c r="C963" s="392"/>
    </row>
    <row r="964" spans="2:3">
      <c r="B964" s="387"/>
      <c r="C964" s="392"/>
    </row>
    <row r="965" spans="2:3">
      <c r="B965" s="387"/>
      <c r="C965" s="392"/>
    </row>
    <row r="966" spans="2:3">
      <c r="B966" s="387"/>
      <c r="C966" s="392"/>
    </row>
    <row r="967" spans="2:3">
      <c r="B967" s="387"/>
      <c r="C967" s="392"/>
    </row>
    <row r="968" spans="2:3">
      <c r="B968" s="387"/>
      <c r="C968" s="392"/>
    </row>
    <row r="969" spans="2:3">
      <c r="B969" s="387"/>
      <c r="C969" s="392"/>
    </row>
    <row r="970" spans="2:3">
      <c r="B970" s="387"/>
      <c r="C970" s="392"/>
    </row>
    <row r="971" spans="2:3">
      <c r="B971" s="387"/>
      <c r="C971" s="392"/>
    </row>
    <row r="972" spans="2:3">
      <c r="B972" s="387"/>
      <c r="C972" s="392"/>
    </row>
    <row r="973" spans="2:3">
      <c r="B973" s="387"/>
      <c r="C973" s="392"/>
    </row>
    <row r="974" spans="2:3">
      <c r="B974" s="387"/>
      <c r="C974" s="392"/>
    </row>
    <row r="975" spans="2:3">
      <c r="B975" s="387"/>
      <c r="C975" s="392"/>
    </row>
    <row r="976" spans="2:3">
      <c r="B976" s="387"/>
      <c r="C976" s="392"/>
    </row>
    <row r="977" spans="2:3">
      <c r="B977" s="387"/>
      <c r="C977" s="392"/>
    </row>
    <row r="978" spans="2:3">
      <c r="B978" s="387"/>
      <c r="C978" s="392"/>
    </row>
    <row r="979" spans="2:3">
      <c r="B979" s="387"/>
      <c r="C979" s="392"/>
    </row>
    <row r="980" spans="2:3">
      <c r="B980" s="387"/>
      <c r="C980" s="392"/>
    </row>
    <row r="981" spans="2:3">
      <c r="B981" s="387"/>
      <c r="C981" s="392"/>
    </row>
    <row r="982" spans="2:3">
      <c r="B982" s="387"/>
      <c r="C982" s="392"/>
    </row>
    <row r="983" spans="2:3">
      <c r="B983" s="387"/>
      <c r="C983" s="392"/>
    </row>
    <row r="984" spans="2:3">
      <c r="B984" s="387"/>
      <c r="C984" s="392"/>
    </row>
    <row r="985" spans="2:3">
      <c r="B985" s="387"/>
      <c r="C985" s="392"/>
    </row>
    <row r="986" spans="2:3">
      <c r="B986" s="387"/>
      <c r="C986" s="392"/>
    </row>
    <row r="987" spans="2:3">
      <c r="B987" s="387"/>
      <c r="C987" s="392"/>
    </row>
    <row r="988" spans="2:3">
      <c r="B988" s="387"/>
      <c r="C988" s="392"/>
    </row>
    <row r="989" spans="2:3">
      <c r="B989" s="387"/>
      <c r="C989" s="392"/>
    </row>
    <row r="990" spans="2:3">
      <c r="B990" s="387"/>
      <c r="C990" s="392"/>
    </row>
    <row r="991" spans="2:3">
      <c r="B991" s="387"/>
      <c r="C991" s="392"/>
    </row>
    <row r="992" spans="2:3">
      <c r="B992" s="387"/>
      <c r="C992" s="392"/>
    </row>
    <row r="993" spans="2:3">
      <c r="B993" s="387"/>
      <c r="C993" s="392"/>
    </row>
    <row r="994" spans="2:3">
      <c r="B994" s="387"/>
      <c r="C994" s="392"/>
    </row>
    <row r="995" spans="2:3">
      <c r="B995" s="387"/>
      <c r="C995" s="392"/>
    </row>
    <row r="996" spans="2:3">
      <c r="B996" s="387"/>
      <c r="C996" s="392"/>
    </row>
    <row r="997" spans="2:3">
      <c r="B997" s="387"/>
      <c r="C997" s="392"/>
    </row>
    <row r="998" spans="2:3">
      <c r="B998" s="387"/>
      <c r="C998" s="392"/>
    </row>
    <row r="999" spans="2:3">
      <c r="B999" s="387"/>
      <c r="C999" s="392"/>
    </row>
    <row r="1000" spans="2:3">
      <c r="B1000" s="387"/>
      <c r="C1000" s="392"/>
    </row>
    <row r="1001" spans="2:3">
      <c r="B1001" s="387"/>
      <c r="C1001" s="392"/>
    </row>
    <row r="1002" spans="2:3">
      <c r="B1002" s="387"/>
      <c r="C1002" s="392"/>
    </row>
    <row r="1003" spans="2:3">
      <c r="B1003" s="387"/>
      <c r="C1003" s="392"/>
    </row>
    <row r="1004" spans="2:3">
      <c r="B1004" s="387"/>
      <c r="C1004" s="392"/>
    </row>
    <row r="1005" spans="2:3">
      <c r="B1005" s="387"/>
      <c r="C1005" s="392"/>
    </row>
    <row r="1006" spans="2:3">
      <c r="B1006" s="387"/>
      <c r="C1006" s="392"/>
    </row>
    <row r="1007" spans="2:3">
      <c r="B1007" s="387"/>
      <c r="C1007" s="392"/>
    </row>
    <row r="1008" spans="2:3">
      <c r="B1008" s="387"/>
      <c r="C1008" s="392"/>
    </row>
    <row r="1009" spans="2:3">
      <c r="B1009" s="387"/>
      <c r="C1009" s="392"/>
    </row>
    <row r="1010" spans="2:3">
      <c r="B1010" s="387"/>
      <c r="C1010" s="392"/>
    </row>
    <row r="1011" spans="2:3">
      <c r="B1011" s="387"/>
      <c r="C1011" s="392"/>
    </row>
    <row r="1012" spans="2:3">
      <c r="B1012" s="387"/>
      <c r="C1012" s="392"/>
    </row>
    <row r="1013" spans="2:3">
      <c r="B1013" s="387"/>
      <c r="C1013" s="392"/>
    </row>
    <row r="1014" spans="2:3">
      <c r="B1014" s="387"/>
      <c r="C1014" s="392"/>
    </row>
    <row r="1015" spans="2:3">
      <c r="B1015" s="387"/>
      <c r="C1015" s="392"/>
    </row>
    <row r="1016" spans="2:3">
      <c r="B1016" s="387"/>
      <c r="C1016" s="392"/>
    </row>
    <row r="1017" spans="2:3">
      <c r="B1017" s="387"/>
      <c r="C1017" s="392"/>
    </row>
    <row r="1018" spans="2:3">
      <c r="B1018" s="387"/>
      <c r="C1018" s="392"/>
    </row>
    <row r="1019" spans="2:3">
      <c r="B1019" s="387"/>
      <c r="C1019" s="392"/>
    </row>
    <row r="1020" spans="2:3">
      <c r="B1020" s="387"/>
      <c r="C1020" s="392"/>
    </row>
    <row r="1021" spans="2:3">
      <c r="B1021" s="387"/>
      <c r="C1021" s="392"/>
    </row>
    <row r="1022" spans="2:3">
      <c r="B1022" s="387"/>
      <c r="C1022" s="392"/>
    </row>
    <row r="1023" spans="2:3">
      <c r="B1023" s="387"/>
      <c r="C1023" s="392"/>
    </row>
    <row r="1024" spans="2:3">
      <c r="B1024" s="387"/>
      <c r="C1024" s="392"/>
    </row>
    <row r="1025" spans="2:3">
      <c r="B1025" s="387"/>
      <c r="C1025" s="392"/>
    </row>
    <row r="1026" spans="2:3">
      <c r="B1026" s="387"/>
      <c r="C1026" s="392"/>
    </row>
    <row r="1027" spans="2:3">
      <c r="B1027" s="387"/>
      <c r="C1027" s="392"/>
    </row>
    <row r="1028" spans="2:3">
      <c r="B1028" s="387"/>
      <c r="C1028" s="392"/>
    </row>
    <row r="1029" spans="2:3">
      <c r="B1029" s="387"/>
      <c r="C1029" s="392"/>
    </row>
    <row r="1030" spans="2:3">
      <c r="B1030" s="387"/>
      <c r="C1030" s="392"/>
    </row>
    <row r="1031" spans="2:3">
      <c r="B1031" s="387"/>
      <c r="C1031" s="392"/>
    </row>
    <row r="1032" spans="2:3">
      <c r="B1032" s="387"/>
      <c r="C1032" s="392"/>
    </row>
    <row r="1033" spans="2:3">
      <c r="B1033" s="387"/>
      <c r="C1033" s="392"/>
    </row>
    <row r="1034" spans="2:3">
      <c r="B1034" s="387"/>
      <c r="C1034" s="392"/>
    </row>
    <row r="1035" spans="2:3">
      <c r="B1035" s="387"/>
      <c r="C1035" s="392"/>
    </row>
    <row r="1036" spans="2:3">
      <c r="B1036" s="387"/>
      <c r="C1036" s="392"/>
    </row>
    <row r="1037" spans="2:3">
      <c r="B1037" s="387"/>
      <c r="C1037" s="392"/>
    </row>
    <row r="1038" spans="2:3">
      <c r="B1038" s="387"/>
      <c r="C1038" s="392"/>
    </row>
    <row r="1039" spans="2:3">
      <c r="B1039" s="387"/>
      <c r="C1039" s="392"/>
    </row>
    <row r="1040" spans="2:3">
      <c r="B1040" s="387"/>
      <c r="C1040" s="392"/>
    </row>
    <row r="1041" spans="2:3">
      <c r="B1041" s="387"/>
      <c r="C1041" s="392"/>
    </row>
    <row r="1042" spans="2:3">
      <c r="B1042" s="387"/>
      <c r="C1042" s="392"/>
    </row>
    <row r="1043" spans="2:3">
      <c r="B1043" s="387"/>
      <c r="C1043" s="392"/>
    </row>
    <row r="1044" spans="2:3">
      <c r="B1044" s="387"/>
      <c r="C1044" s="392"/>
    </row>
    <row r="1045" spans="2:3">
      <c r="B1045" s="387"/>
      <c r="C1045" s="392"/>
    </row>
    <row r="1046" spans="2:3">
      <c r="B1046" s="387"/>
      <c r="C1046" s="392"/>
    </row>
    <row r="1047" spans="2:3">
      <c r="B1047" s="387"/>
      <c r="C1047" s="392"/>
    </row>
    <row r="1048" spans="2:3">
      <c r="B1048" s="387"/>
      <c r="C1048" s="392"/>
    </row>
    <row r="1049" spans="2:3">
      <c r="B1049" s="387"/>
      <c r="C1049" s="392"/>
    </row>
    <row r="1050" spans="2:3">
      <c r="B1050" s="387"/>
      <c r="C1050" s="392"/>
    </row>
    <row r="1051" spans="2:3">
      <c r="B1051" s="387"/>
      <c r="C1051" s="392"/>
    </row>
    <row r="1052" spans="2:3">
      <c r="B1052" s="387"/>
      <c r="C1052" s="392"/>
    </row>
    <row r="1053" spans="2:3">
      <c r="B1053" s="387"/>
      <c r="C1053" s="392"/>
    </row>
    <row r="1054" spans="2:3">
      <c r="B1054" s="387"/>
      <c r="C1054" s="392"/>
    </row>
    <row r="1055" spans="2:3">
      <c r="B1055" s="387"/>
      <c r="C1055" s="392"/>
    </row>
    <row r="1056" spans="2:3">
      <c r="B1056" s="387"/>
      <c r="C1056" s="392"/>
    </row>
    <row r="1057" spans="2:3">
      <c r="B1057" s="387"/>
      <c r="C1057" s="392"/>
    </row>
    <row r="1058" spans="2:3">
      <c r="B1058" s="387"/>
      <c r="C1058" s="392"/>
    </row>
    <row r="1059" spans="2:3">
      <c r="B1059" s="387"/>
      <c r="C1059" s="392"/>
    </row>
    <row r="1060" spans="2:3">
      <c r="B1060" s="387"/>
      <c r="C1060" s="392"/>
    </row>
    <row r="1061" spans="2:3">
      <c r="B1061" s="387"/>
      <c r="C1061" s="392"/>
    </row>
    <row r="1062" spans="2:3">
      <c r="B1062" s="387"/>
      <c r="C1062" s="392"/>
    </row>
    <row r="1063" spans="2:3">
      <c r="B1063" s="387"/>
      <c r="C1063" s="392"/>
    </row>
    <row r="1064" spans="2:3">
      <c r="B1064" s="387"/>
      <c r="C1064" s="392"/>
    </row>
    <row r="1065" spans="2:3">
      <c r="B1065" s="387"/>
      <c r="C1065" s="392"/>
    </row>
    <row r="1066" spans="2:3">
      <c r="B1066" s="387"/>
      <c r="C1066" s="392"/>
    </row>
    <row r="1067" spans="2:3">
      <c r="B1067" s="387"/>
      <c r="C1067" s="392"/>
    </row>
    <row r="1068" spans="2:3">
      <c r="B1068" s="387"/>
      <c r="C1068" s="392"/>
    </row>
    <row r="1069" spans="2:3">
      <c r="B1069" s="387"/>
      <c r="C1069" s="392"/>
    </row>
    <row r="1070" spans="2:3">
      <c r="B1070" s="387"/>
      <c r="C1070" s="392"/>
    </row>
    <row r="1071" spans="2:3">
      <c r="B1071" s="387"/>
      <c r="C1071" s="392"/>
    </row>
    <row r="1072" spans="2:3">
      <c r="B1072" s="387"/>
      <c r="C1072" s="392"/>
    </row>
    <row r="1073" spans="2:3">
      <c r="B1073" s="387"/>
      <c r="C1073" s="392"/>
    </row>
    <row r="1074" spans="2:3">
      <c r="B1074" s="387"/>
      <c r="C1074" s="392"/>
    </row>
    <row r="1075" spans="2:3">
      <c r="B1075" s="387"/>
      <c r="C1075" s="392"/>
    </row>
    <row r="1076" spans="2:3">
      <c r="B1076" s="387"/>
      <c r="C1076" s="392"/>
    </row>
    <row r="1077" spans="2:3">
      <c r="B1077" s="387"/>
      <c r="C1077" s="392"/>
    </row>
    <row r="1078" spans="2:3">
      <c r="B1078" s="387"/>
      <c r="C1078" s="392"/>
    </row>
    <row r="1079" spans="2:3">
      <c r="B1079" s="387"/>
      <c r="C1079" s="392"/>
    </row>
    <row r="1080" spans="2:3">
      <c r="B1080" s="387"/>
      <c r="C1080" s="392"/>
    </row>
    <row r="1081" spans="2:3">
      <c r="B1081" s="387"/>
      <c r="C1081" s="392"/>
    </row>
    <row r="1082" spans="2:3">
      <c r="B1082" s="387"/>
      <c r="C1082" s="392"/>
    </row>
    <row r="1083" spans="2:3">
      <c r="B1083" s="387"/>
      <c r="C1083" s="392"/>
    </row>
    <row r="1084" spans="2:3">
      <c r="B1084" s="387"/>
      <c r="C1084" s="392"/>
    </row>
    <row r="1085" spans="2:3">
      <c r="B1085" s="387"/>
      <c r="C1085" s="392"/>
    </row>
    <row r="1086" spans="2:3">
      <c r="B1086" s="387"/>
      <c r="C1086" s="392"/>
    </row>
    <row r="1087" spans="2:3">
      <c r="B1087" s="387"/>
      <c r="C1087" s="392"/>
    </row>
    <row r="1088" spans="2:3">
      <c r="B1088" s="387"/>
      <c r="C1088" s="392"/>
    </row>
    <row r="1089" spans="2:3">
      <c r="B1089" s="387"/>
      <c r="C1089" s="392"/>
    </row>
    <row r="1090" spans="2:3">
      <c r="B1090" s="387"/>
      <c r="C1090" s="392"/>
    </row>
    <row r="1091" spans="2:3">
      <c r="B1091" s="387"/>
      <c r="C1091" s="392"/>
    </row>
    <row r="1092" spans="2:3">
      <c r="B1092" s="387"/>
      <c r="C1092" s="392"/>
    </row>
    <row r="1093" spans="2:3">
      <c r="B1093" s="387"/>
      <c r="C1093" s="392"/>
    </row>
    <row r="1094" spans="2:3">
      <c r="B1094" s="387"/>
      <c r="C1094" s="392"/>
    </row>
    <row r="1095" spans="2:3">
      <c r="B1095" s="387"/>
      <c r="C1095" s="392"/>
    </row>
    <row r="1096" spans="2:3">
      <c r="B1096" s="387"/>
      <c r="C1096" s="392"/>
    </row>
    <row r="1097" spans="2:3">
      <c r="B1097" s="387"/>
      <c r="C1097" s="392"/>
    </row>
    <row r="1098" spans="2:3">
      <c r="B1098" s="387"/>
      <c r="C1098" s="392"/>
    </row>
    <row r="1099" spans="2:3">
      <c r="B1099" s="387"/>
      <c r="C1099" s="392"/>
    </row>
    <row r="1100" spans="2:3">
      <c r="B1100" s="387"/>
      <c r="C1100" s="392"/>
    </row>
    <row r="1101" spans="2:3">
      <c r="B1101" s="387"/>
      <c r="C1101" s="392"/>
    </row>
    <row r="1102" spans="2:3">
      <c r="B1102" s="387"/>
      <c r="C1102" s="392"/>
    </row>
    <row r="1103" spans="2:3">
      <c r="B1103" s="387"/>
      <c r="C1103" s="392"/>
    </row>
    <row r="1104" spans="2:3">
      <c r="B1104" s="387"/>
      <c r="C1104" s="392"/>
    </row>
    <row r="1105" spans="2:3">
      <c r="B1105" s="387"/>
      <c r="C1105" s="392"/>
    </row>
    <row r="1106" spans="2:3">
      <c r="B1106" s="387"/>
      <c r="C1106" s="392"/>
    </row>
    <row r="1107" spans="2:3">
      <c r="B1107" s="387"/>
      <c r="C1107" s="392"/>
    </row>
    <row r="1108" spans="2:3">
      <c r="B1108" s="387"/>
      <c r="C1108" s="392"/>
    </row>
    <row r="1109" spans="2:3">
      <c r="B1109" s="387"/>
      <c r="C1109" s="392"/>
    </row>
    <row r="1110" spans="2:3">
      <c r="B1110" s="387"/>
      <c r="C1110" s="392"/>
    </row>
    <row r="1111" spans="2:3">
      <c r="B1111" s="387"/>
      <c r="C1111" s="392"/>
    </row>
    <row r="1112" spans="2:3">
      <c r="B1112" s="387"/>
      <c r="C1112" s="392"/>
    </row>
    <row r="1113" spans="2:3">
      <c r="B1113" s="387"/>
      <c r="C1113" s="392"/>
    </row>
    <row r="1114" spans="2:3">
      <c r="B1114" s="387"/>
      <c r="C1114" s="392"/>
    </row>
    <row r="1115" spans="2:3">
      <c r="B1115" s="387"/>
      <c r="C1115" s="392"/>
    </row>
    <row r="1116" spans="2:3">
      <c r="B1116" s="387"/>
      <c r="C1116" s="392"/>
    </row>
    <row r="1117" spans="2:3">
      <c r="B1117" s="387"/>
      <c r="C1117" s="392"/>
    </row>
    <row r="1118" spans="2:3">
      <c r="B1118" s="387"/>
      <c r="C1118" s="392"/>
    </row>
    <row r="1119" spans="2:3">
      <c r="B1119" s="387"/>
      <c r="C1119" s="392"/>
    </row>
    <row r="1120" spans="2:3">
      <c r="B1120" s="387"/>
      <c r="C1120" s="392"/>
    </row>
    <row r="1121" spans="2:3">
      <c r="B1121" s="387"/>
      <c r="C1121" s="392"/>
    </row>
    <row r="1122" spans="2:3">
      <c r="B1122" s="387"/>
      <c r="C1122" s="392"/>
    </row>
    <row r="1123" spans="2:3">
      <c r="B1123" s="387"/>
      <c r="C1123" s="392"/>
    </row>
    <row r="1124" spans="2:3">
      <c r="B1124" s="387"/>
      <c r="C1124" s="392"/>
    </row>
    <row r="1125" spans="2:3">
      <c r="B1125" s="387"/>
      <c r="C1125" s="392"/>
    </row>
    <row r="1126" spans="2:3">
      <c r="B1126" s="387"/>
      <c r="C1126" s="392"/>
    </row>
    <row r="1127" spans="2:3">
      <c r="B1127" s="387"/>
      <c r="C1127" s="392"/>
    </row>
    <row r="1128" spans="2:3">
      <c r="B1128" s="387"/>
      <c r="C1128" s="392"/>
    </row>
    <row r="1129" spans="2:3">
      <c r="B1129" s="387"/>
      <c r="C1129" s="392"/>
    </row>
    <row r="1130" spans="2:3">
      <c r="B1130" s="387"/>
      <c r="C1130" s="392"/>
    </row>
    <row r="1131" spans="2:3">
      <c r="B1131" s="387"/>
      <c r="C1131" s="392"/>
    </row>
    <row r="1132" spans="2:3">
      <c r="B1132" s="387"/>
      <c r="C1132" s="392"/>
    </row>
    <row r="1133" spans="2:3">
      <c r="B1133" s="387"/>
      <c r="C1133" s="392"/>
    </row>
  </sheetData>
  <mergeCells count="10">
    <mergeCell ref="A27:B27"/>
    <mergeCell ref="D27:E27"/>
    <mergeCell ref="B36:E36"/>
    <mergeCell ref="A7:E7"/>
    <mergeCell ref="A13:E13"/>
    <mergeCell ref="A15:B15"/>
    <mergeCell ref="C15:C16"/>
    <mergeCell ref="D15:E15"/>
    <mergeCell ref="A18:B18"/>
    <mergeCell ref="D18:E18"/>
  </mergeCells>
  <printOptions horizontalCentered="1"/>
  <pageMargins left="1.1811023622047245" right="0.59055118110236227" top="0.78740157480314965" bottom="0.59055118110236227" header="0.39370078740157483" footer="0.35433070866141736"/>
  <pageSetup paperSize="9"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5"/>
  <sheetViews>
    <sheetView showZeros="0" tabSelected="1" zoomScale="90" zoomScaleNormal="90" workbookViewId="0">
      <pane ySplit="13" topLeftCell="A62" activePane="bottomLeft" state="frozen"/>
      <selection activeCell="A7" sqref="A7"/>
      <selection pane="bottomLeft" activeCell="D119" sqref="D119"/>
    </sheetView>
  </sheetViews>
  <sheetFormatPr defaultColWidth="7" defaultRowHeight="12.75"/>
  <cols>
    <col min="1" max="1" width="10.75" style="326" customWidth="1"/>
    <col min="2" max="2" width="32.625" style="326" customWidth="1"/>
    <col min="3" max="3" width="6.125" style="307" customWidth="1"/>
    <col min="4" max="4" width="33.5" style="307" customWidth="1"/>
    <col min="5" max="5" width="8.75" style="307" customWidth="1"/>
    <col min="6" max="6" width="31.5" style="328" customWidth="1"/>
    <col min="7" max="7" width="9.5" style="307" customWidth="1"/>
    <col min="8" max="8" width="0.75" style="306" customWidth="1"/>
    <col min="9" max="218" width="7" style="307"/>
    <col min="219" max="219" width="40.125" style="307" customWidth="1"/>
    <col min="220" max="220" width="46.125" style="307" customWidth="1"/>
    <col min="221" max="221" width="38.625" style="307" customWidth="1"/>
    <col min="222" max="222" width="37" style="307" customWidth="1"/>
    <col min="223" max="474" width="7" style="307"/>
    <col min="475" max="475" width="40.125" style="307" customWidth="1"/>
    <col min="476" max="476" width="46.125" style="307" customWidth="1"/>
    <col min="477" max="477" width="38.625" style="307" customWidth="1"/>
    <col min="478" max="478" width="37" style="307" customWidth="1"/>
    <col min="479" max="730" width="7" style="307"/>
    <col min="731" max="731" width="40.125" style="307" customWidth="1"/>
    <col min="732" max="732" width="46.125" style="307" customWidth="1"/>
    <col min="733" max="733" width="38.625" style="307" customWidth="1"/>
    <col min="734" max="734" width="37" style="307" customWidth="1"/>
    <col min="735" max="986" width="7" style="307"/>
    <col min="987" max="987" width="40.125" style="307" customWidth="1"/>
    <col min="988" max="988" width="46.125" style="307" customWidth="1"/>
    <col min="989" max="989" width="38.625" style="307" customWidth="1"/>
    <col min="990" max="990" width="37" style="307" customWidth="1"/>
    <col min="991" max="1242" width="7" style="307"/>
    <col min="1243" max="1243" width="40.125" style="307" customWidth="1"/>
    <col min="1244" max="1244" width="46.125" style="307" customWidth="1"/>
    <col min="1245" max="1245" width="38.625" style="307" customWidth="1"/>
    <col min="1246" max="1246" width="37" style="307" customWidth="1"/>
    <col min="1247" max="1498" width="7" style="307"/>
    <col min="1499" max="1499" width="40.125" style="307" customWidth="1"/>
    <col min="1500" max="1500" width="46.125" style="307" customWidth="1"/>
    <col min="1501" max="1501" width="38.625" style="307" customWidth="1"/>
    <col min="1502" max="1502" width="37" style="307" customWidth="1"/>
    <col min="1503" max="1754" width="7" style="307"/>
    <col min="1755" max="1755" width="40.125" style="307" customWidth="1"/>
    <col min="1756" max="1756" width="46.125" style="307" customWidth="1"/>
    <col min="1757" max="1757" width="38.625" style="307" customWidth="1"/>
    <col min="1758" max="1758" width="37" style="307" customWidth="1"/>
    <col min="1759" max="2010" width="7" style="307"/>
    <col min="2011" max="2011" width="40.125" style="307" customWidth="1"/>
    <col min="2012" max="2012" width="46.125" style="307" customWidth="1"/>
    <col min="2013" max="2013" width="38.625" style="307" customWidth="1"/>
    <col min="2014" max="2014" width="37" style="307" customWidth="1"/>
    <col min="2015" max="2266" width="7" style="307"/>
    <col min="2267" max="2267" width="40.125" style="307" customWidth="1"/>
    <col min="2268" max="2268" width="46.125" style="307" customWidth="1"/>
    <col min="2269" max="2269" width="38.625" style="307" customWidth="1"/>
    <col min="2270" max="2270" width="37" style="307" customWidth="1"/>
    <col min="2271" max="2522" width="7" style="307"/>
    <col min="2523" max="2523" width="40.125" style="307" customWidth="1"/>
    <col min="2524" max="2524" width="46.125" style="307" customWidth="1"/>
    <col min="2525" max="2525" width="38.625" style="307" customWidth="1"/>
    <col min="2526" max="2526" width="37" style="307" customWidth="1"/>
    <col min="2527" max="2778" width="7" style="307"/>
    <col min="2779" max="2779" width="40.125" style="307" customWidth="1"/>
    <col min="2780" max="2780" width="46.125" style="307" customWidth="1"/>
    <col min="2781" max="2781" width="38.625" style="307" customWidth="1"/>
    <col min="2782" max="2782" width="37" style="307" customWidth="1"/>
    <col min="2783" max="3034" width="7" style="307"/>
    <col min="3035" max="3035" width="40.125" style="307" customWidth="1"/>
    <col min="3036" max="3036" width="46.125" style="307" customWidth="1"/>
    <col min="3037" max="3037" width="38.625" style="307" customWidth="1"/>
    <col min="3038" max="3038" width="37" style="307" customWidth="1"/>
    <col min="3039" max="3290" width="7" style="307"/>
    <col min="3291" max="3291" width="40.125" style="307" customWidth="1"/>
    <col min="3292" max="3292" width="46.125" style="307" customWidth="1"/>
    <col min="3293" max="3293" width="38.625" style="307" customWidth="1"/>
    <col min="3294" max="3294" width="37" style="307" customWidth="1"/>
    <col min="3295" max="3546" width="7" style="307"/>
    <col min="3547" max="3547" width="40.125" style="307" customWidth="1"/>
    <col min="3548" max="3548" width="46.125" style="307" customWidth="1"/>
    <col min="3549" max="3549" width="38.625" style="307" customWidth="1"/>
    <col min="3550" max="3550" width="37" style="307" customWidth="1"/>
    <col min="3551" max="3802" width="7" style="307"/>
    <col min="3803" max="3803" width="40.125" style="307" customWidth="1"/>
    <col min="3804" max="3804" width="46.125" style="307" customWidth="1"/>
    <col min="3805" max="3805" width="38.625" style="307" customWidth="1"/>
    <col min="3806" max="3806" width="37" style="307" customWidth="1"/>
    <col min="3807" max="4058" width="7" style="307"/>
    <col min="4059" max="4059" width="40.125" style="307" customWidth="1"/>
    <col min="4060" max="4060" width="46.125" style="307" customWidth="1"/>
    <col min="4061" max="4061" width="38.625" style="307" customWidth="1"/>
    <col min="4062" max="4062" width="37" style="307" customWidth="1"/>
    <col min="4063" max="4314" width="7" style="307"/>
    <col min="4315" max="4315" width="40.125" style="307" customWidth="1"/>
    <col min="4316" max="4316" width="46.125" style="307" customWidth="1"/>
    <col min="4317" max="4317" width="38.625" style="307" customWidth="1"/>
    <col min="4318" max="4318" width="37" style="307" customWidth="1"/>
    <col min="4319" max="4570" width="7" style="307"/>
    <col min="4571" max="4571" width="40.125" style="307" customWidth="1"/>
    <col min="4572" max="4572" width="46.125" style="307" customWidth="1"/>
    <col min="4573" max="4573" width="38.625" style="307" customWidth="1"/>
    <col min="4574" max="4574" width="37" style="307" customWidth="1"/>
    <col min="4575" max="4826" width="7" style="307"/>
    <col min="4827" max="4827" width="40.125" style="307" customWidth="1"/>
    <col min="4828" max="4828" width="46.125" style="307" customWidth="1"/>
    <col min="4829" max="4829" width="38.625" style="307" customWidth="1"/>
    <col min="4830" max="4830" width="37" style="307" customWidth="1"/>
    <col min="4831" max="5082" width="7" style="307"/>
    <col min="5083" max="5083" width="40.125" style="307" customWidth="1"/>
    <col min="5084" max="5084" width="46.125" style="307" customWidth="1"/>
    <col min="5085" max="5085" width="38.625" style="307" customWidth="1"/>
    <col min="5086" max="5086" width="37" style="307" customWidth="1"/>
    <col min="5087" max="5338" width="7" style="307"/>
    <col min="5339" max="5339" width="40.125" style="307" customWidth="1"/>
    <col min="5340" max="5340" width="46.125" style="307" customWidth="1"/>
    <col min="5341" max="5341" width="38.625" style="307" customWidth="1"/>
    <col min="5342" max="5342" width="37" style="307" customWidth="1"/>
    <col min="5343" max="5594" width="7" style="307"/>
    <col min="5595" max="5595" width="40.125" style="307" customWidth="1"/>
    <col min="5596" max="5596" width="46.125" style="307" customWidth="1"/>
    <col min="5597" max="5597" width="38.625" style="307" customWidth="1"/>
    <col min="5598" max="5598" width="37" style="307" customWidth="1"/>
    <col min="5599" max="5850" width="7" style="307"/>
    <col min="5851" max="5851" width="40.125" style="307" customWidth="1"/>
    <col min="5852" max="5852" width="46.125" style="307" customWidth="1"/>
    <col min="5853" max="5853" width="38.625" style="307" customWidth="1"/>
    <col min="5854" max="5854" width="37" style="307" customWidth="1"/>
    <col min="5855" max="6106" width="7" style="307"/>
    <col min="6107" max="6107" width="40.125" style="307" customWidth="1"/>
    <col min="6108" max="6108" width="46.125" style="307" customWidth="1"/>
    <col min="6109" max="6109" width="38.625" style="307" customWidth="1"/>
    <col min="6110" max="6110" width="37" style="307" customWidth="1"/>
    <col min="6111" max="6362" width="7" style="307"/>
    <col min="6363" max="6363" width="40.125" style="307" customWidth="1"/>
    <col min="6364" max="6364" width="46.125" style="307" customWidth="1"/>
    <col min="6365" max="6365" width="38.625" style="307" customWidth="1"/>
    <col min="6366" max="6366" width="37" style="307" customWidth="1"/>
    <col min="6367" max="6618" width="7" style="307"/>
    <col min="6619" max="6619" width="40.125" style="307" customWidth="1"/>
    <col min="6620" max="6620" width="46.125" style="307" customWidth="1"/>
    <col min="6621" max="6621" width="38.625" style="307" customWidth="1"/>
    <col min="6622" max="6622" width="37" style="307" customWidth="1"/>
    <col min="6623" max="6874" width="7" style="307"/>
    <col min="6875" max="6875" width="40.125" style="307" customWidth="1"/>
    <col min="6876" max="6876" width="46.125" style="307" customWidth="1"/>
    <col min="6877" max="6877" width="38.625" style="307" customWidth="1"/>
    <col min="6878" max="6878" width="37" style="307" customWidth="1"/>
    <col min="6879" max="7130" width="7" style="307"/>
    <col min="7131" max="7131" width="40.125" style="307" customWidth="1"/>
    <col min="7132" max="7132" width="46.125" style="307" customWidth="1"/>
    <col min="7133" max="7133" width="38.625" style="307" customWidth="1"/>
    <col min="7134" max="7134" width="37" style="307" customWidth="1"/>
    <col min="7135" max="7386" width="7" style="307"/>
    <col min="7387" max="7387" width="40.125" style="307" customWidth="1"/>
    <col min="7388" max="7388" width="46.125" style="307" customWidth="1"/>
    <col min="7389" max="7389" width="38.625" style="307" customWidth="1"/>
    <col min="7390" max="7390" width="37" style="307" customWidth="1"/>
    <col min="7391" max="7642" width="7" style="307"/>
    <col min="7643" max="7643" width="40.125" style="307" customWidth="1"/>
    <col min="7644" max="7644" width="46.125" style="307" customWidth="1"/>
    <col min="7645" max="7645" width="38.625" style="307" customWidth="1"/>
    <col min="7646" max="7646" width="37" style="307" customWidth="1"/>
    <col min="7647" max="7898" width="7" style="307"/>
    <col min="7899" max="7899" width="40.125" style="307" customWidth="1"/>
    <col min="7900" max="7900" width="46.125" style="307" customWidth="1"/>
    <col min="7901" max="7901" width="38.625" style="307" customWidth="1"/>
    <col min="7902" max="7902" width="37" style="307" customWidth="1"/>
    <col min="7903" max="8154" width="7" style="307"/>
    <col min="8155" max="8155" width="40.125" style="307" customWidth="1"/>
    <col min="8156" max="8156" width="46.125" style="307" customWidth="1"/>
    <col min="8157" max="8157" width="38.625" style="307" customWidth="1"/>
    <col min="8158" max="8158" width="37" style="307" customWidth="1"/>
    <col min="8159" max="8410" width="7" style="307"/>
    <col min="8411" max="8411" width="40.125" style="307" customWidth="1"/>
    <col min="8412" max="8412" width="46.125" style="307" customWidth="1"/>
    <col min="8413" max="8413" width="38.625" style="307" customWidth="1"/>
    <col min="8414" max="8414" width="37" style="307" customWidth="1"/>
    <col min="8415" max="8666" width="7" style="307"/>
    <col min="8667" max="8667" width="40.125" style="307" customWidth="1"/>
    <col min="8668" max="8668" width="46.125" style="307" customWidth="1"/>
    <col min="8669" max="8669" width="38.625" style="307" customWidth="1"/>
    <col min="8670" max="8670" width="37" style="307" customWidth="1"/>
    <col min="8671" max="8922" width="7" style="307"/>
    <col min="8923" max="8923" width="40.125" style="307" customWidth="1"/>
    <col min="8924" max="8924" width="46.125" style="307" customWidth="1"/>
    <col min="8925" max="8925" width="38.625" style="307" customWidth="1"/>
    <col min="8926" max="8926" width="37" style="307" customWidth="1"/>
    <col min="8927" max="9178" width="7" style="307"/>
    <col min="9179" max="9179" width="40.125" style="307" customWidth="1"/>
    <col min="9180" max="9180" width="46.125" style="307" customWidth="1"/>
    <col min="9181" max="9181" width="38.625" style="307" customWidth="1"/>
    <col min="9182" max="9182" width="37" style="307" customWidth="1"/>
    <col min="9183" max="9434" width="7" style="307"/>
    <col min="9435" max="9435" width="40.125" style="307" customWidth="1"/>
    <col min="9436" max="9436" width="46.125" style="307" customWidth="1"/>
    <col min="9437" max="9437" width="38.625" style="307" customWidth="1"/>
    <col min="9438" max="9438" width="37" style="307" customWidth="1"/>
    <col min="9439" max="9690" width="7" style="307"/>
    <col min="9691" max="9691" width="40.125" style="307" customWidth="1"/>
    <col min="9692" max="9692" width="46.125" style="307" customWidth="1"/>
    <col min="9693" max="9693" width="38.625" style="307" customWidth="1"/>
    <col min="9694" max="9694" width="37" style="307" customWidth="1"/>
    <col min="9695" max="9946" width="7" style="307"/>
    <col min="9947" max="9947" width="40.125" style="307" customWidth="1"/>
    <col min="9948" max="9948" width="46.125" style="307" customWidth="1"/>
    <col min="9949" max="9949" width="38.625" style="307" customWidth="1"/>
    <col min="9950" max="9950" width="37" style="307" customWidth="1"/>
    <col min="9951" max="10202" width="7" style="307"/>
    <col min="10203" max="10203" width="40.125" style="307" customWidth="1"/>
    <col min="10204" max="10204" width="46.125" style="307" customWidth="1"/>
    <col min="10205" max="10205" width="38.625" style="307" customWidth="1"/>
    <col min="10206" max="10206" width="37" style="307" customWidth="1"/>
    <col min="10207" max="10458" width="7" style="307"/>
    <col min="10459" max="10459" width="40.125" style="307" customWidth="1"/>
    <col min="10460" max="10460" width="46.125" style="307" customWidth="1"/>
    <col min="10461" max="10461" width="38.625" style="307" customWidth="1"/>
    <col min="10462" max="10462" width="37" style="307" customWidth="1"/>
    <col min="10463" max="10714" width="7" style="307"/>
    <col min="10715" max="10715" width="40.125" style="307" customWidth="1"/>
    <col min="10716" max="10716" width="46.125" style="307" customWidth="1"/>
    <col min="10717" max="10717" width="38.625" style="307" customWidth="1"/>
    <col min="10718" max="10718" width="37" style="307" customWidth="1"/>
    <col min="10719" max="10970" width="7" style="307"/>
    <col min="10971" max="10971" width="40.125" style="307" customWidth="1"/>
    <col min="10972" max="10972" width="46.125" style="307" customWidth="1"/>
    <col min="10973" max="10973" width="38.625" style="307" customWidth="1"/>
    <col min="10974" max="10974" width="37" style="307" customWidth="1"/>
    <col min="10975" max="11226" width="7" style="307"/>
    <col min="11227" max="11227" width="40.125" style="307" customWidth="1"/>
    <col min="11228" max="11228" width="46.125" style="307" customWidth="1"/>
    <col min="11229" max="11229" width="38.625" style="307" customWidth="1"/>
    <col min="11230" max="11230" width="37" style="307" customWidth="1"/>
    <col min="11231" max="11482" width="7" style="307"/>
    <col min="11483" max="11483" width="40.125" style="307" customWidth="1"/>
    <col min="11484" max="11484" width="46.125" style="307" customWidth="1"/>
    <col min="11485" max="11485" width="38.625" style="307" customWidth="1"/>
    <col min="11486" max="11486" width="37" style="307" customWidth="1"/>
    <col min="11487" max="11738" width="7" style="307"/>
    <col min="11739" max="11739" width="40.125" style="307" customWidth="1"/>
    <col min="11740" max="11740" width="46.125" style="307" customWidth="1"/>
    <col min="11741" max="11741" width="38.625" style="307" customWidth="1"/>
    <col min="11742" max="11742" width="37" style="307" customWidth="1"/>
    <col min="11743" max="11994" width="7" style="307"/>
    <col min="11995" max="11995" width="40.125" style="307" customWidth="1"/>
    <col min="11996" max="11996" width="46.125" style="307" customWidth="1"/>
    <col min="11997" max="11997" width="38.625" style="307" customWidth="1"/>
    <col min="11998" max="11998" width="37" style="307" customWidth="1"/>
    <col min="11999" max="12250" width="7" style="307"/>
    <col min="12251" max="12251" width="40.125" style="307" customWidth="1"/>
    <col min="12252" max="12252" width="46.125" style="307" customWidth="1"/>
    <col min="12253" max="12253" width="38.625" style="307" customWidth="1"/>
    <col min="12254" max="12254" width="37" style="307" customWidth="1"/>
    <col min="12255" max="12506" width="7" style="307"/>
    <col min="12507" max="12507" width="40.125" style="307" customWidth="1"/>
    <col min="12508" max="12508" width="46.125" style="307" customWidth="1"/>
    <col min="12509" max="12509" width="38.625" style="307" customWidth="1"/>
    <col min="12510" max="12510" width="37" style="307" customWidth="1"/>
    <col min="12511" max="12762" width="7" style="307"/>
    <col min="12763" max="12763" width="40.125" style="307" customWidth="1"/>
    <col min="12764" max="12764" width="46.125" style="307" customWidth="1"/>
    <col min="12765" max="12765" width="38.625" style="307" customWidth="1"/>
    <col min="12766" max="12766" width="37" style="307" customWidth="1"/>
    <col min="12767" max="13018" width="7" style="307"/>
    <col min="13019" max="13019" width="40.125" style="307" customWidth="1"/>
    <col min="13020" max="13020" width="46.125" style="307" customWidth="1"/>
    <col min="13021" max="13021" width="38.625" style="307" customWidth="1"/>
    <col min="13022" max="13022" width="37" style="307" customWidth="1"/>
    <col min="13023" max="13274" width="7" style="307"/>
    <col min="13275" max="13275" width="40.125" style="307" customWidth="1"/>
    <col min="13276" max="13276" width="46.125" style="307" customWidth="1"/>
    <col min="13277" max="13277" width="38.625" style="307" customWidth="1"/>
    <col min="13278" max="13278" width="37" style="307" customWidth="1"/>
    <col min="13279" max="13530" width="7" style="307"/>
    <col min="13531" max="13531" width="40.125" style="307" customWidth="1"/>
    <col min="13532" max="13532" width="46.125" style="307" customWidth="1"/>
    <col min="13533" max="13533" width="38.625" style="307" customWidth="1"/>
    <col min="13534" max="13534" width="37" style="307" customWidth="1"/>
    <col min="13535" max="13786" width="7" style="307"/>
    <col min="13787" max="13787" width="40.125" style="307" customWidth="1"/>
    <col min="13788" max="13788" width="46.125" style="307" customWidth="1"/>
    <col min="13789" max="13789" width="38.625" style="307" customWidth="1"/>
    <col min="13790" max="13790" width="37" style="307" customWidth="1"/>
    <col min="13791" max="14042" width="7" style="307"/>
    <col min="14043" max="14043" width="40.125" style="307" customWidth="1"/>
    <col min="14044" max="14044" width="46.125" style="307" customWidth="1"/>
    <col min="14045" max="14045" width="38.625" style="307" customWidth="1"/>
    <col min="14046" max="14046" width="37" style="307" customWidth="1"/>
    <col min="14047" max="14298" width="7" style="307"/>
    <col min="14299" max="14299" width="40.125" style="307" customWidth="1"/>
    <col min="14300" max="14300" width="46.125" style="307" customWidth="1"/>
    <col min="14301" max="14301" width="38.625" style="307" customWidth="1"/>
    <col min="14302" max="14302" width="37" style="307" customWidth="1"/>
    <col min="14303" max="14554" width="7" style="307"/>
    <col min="14555" max="14555" width="40.125" style="307" customWidth="1"/>
    <col min="14556" max="14556" width="46.125" style="307" customWidth="1"/>
    <col min="14557" max="14557" width="38.625" style="307" customWidth="1"/>
    <col min="14558" max="14558" width="37" style="307" customWidth="1"/>
    <col min="14559" max="14810" width="7" style="307"/>
    <col min="14811" max="14811" width="40.125" style="307" customWidth="1"/>
    <col min="14812" max="14812" width="46.125" style="307" customWidth="1"/>
    <col min="14813" max="14813" width="38.625" style="307" customWidth="1"/>
    <col min="14814" max="14814" width="37" style="307" customWidth="1"/>
    <col min="14815" max="15066" width="7" style="307"/>
    <col min="15067" max="15067" width="40.125" style="307" customWidth="1"/>
    <col min="15068" max="15068" width="46.125" style="307" customWidth="1"/>
    <col min="15069" max="15069" width="38.625" style="307" customWidth="1"/>
    <col min="15070" max="15070" width="37" style="307" customWidth="1"/>
    <col min="15071" max="15322" width="7" style="307"/>
    <col min="15323" max="15323" width="40.125" style="307" customWidth="1"/>
    <col min="15324" max="15324" width="46.125" style="307" customWidth="1"/>
    <col min="15325" max="15325" width="38.625" style="307" customWidth="1"/>
    <col min="15326" max="15326" width="37" style="307" customWidth="1"/>
    <col min="15327" max="15578" width="7" style="307"/>
    <col min="15579" max="15579" width="40.125" style="307" customWidth="1"/>
    <col min="15580" max="15580" width="46.125" style="307" customWidth="1"/>
    <col min="15581" max="15581" width="38.625" style="307" customWidth="1"/>
    <col min="15582" max="15582" width="37" style="307" customWidth="1"/>
    <col min="15583" max="15834" width="7" style="307"/>
    <col min="15835" max="15835" width="40.125" style="307" customWidth="1"/>
    <col min="15836" max="15836" width="46.125" style="307" customWidth="1"/>
    <col min="15837" max="15837" width="38.625" style="307" customWidth="1"/>
    <col min="15838" max="15838" width="37" style="307" customWidth="1"/>
    <col min="15839" max="16090" width="7" style="307"/>
    <col min="16091" max="16091" width="40.125" style="307" customWidth="1"/>
    <col min="16092" max="16092" width="46.125" style="307" customWidth="1"/>
    <col min="16093" max="16093" width="38.625" style="307" customWidth="1"/>
    <col min="16094" max="16094" width="37" style="307" customWidth="1"/>
    <col min="16095" max="16384" width="7" style="307"/>
  </cols>
  <sheetData>
    <row r="1" spans="1:14" customFormat="1" ht="18">
      <c r="B1" s="326"/>
      <c r="G1" s="95" t="s">
        <v>1773</v>
      </c>
      <c r="I1" s="94"/>
      <c r="J1" s="17"/>
      <c r="M1" s="94"/>
      <c r="N1" s="96"/>
    </row>
    <row r="2" spans="1:14" customFormat="1" ht="18">
      <c r="B2" s="326"/>
      <c r="G2" s="97" t="s">
        <v>1335</v>
      </c>
      <c r="I2" s="94"/>
      <c r="J2" s="17"/>
      <c r="M2" s="94"/>
      <c r="N2" s="96"/>
    </row>
    <row r="3" spans="1:14" customFormat="1" ht="18">
      <c r="B3" s="326"/>
      <c r="G3" s="97" t="s">
        <v>1788</v>
      </c>
      <c r="I3" s="94"/>
      <c r="J3" s="17"/>
      <c r="M3" s="94"/>
      <c r="N3" s="96"/>
    </row>
    <row r="4" spans="1:14" s="275" customFormat="1" ht="18">
      <c r="E4" s="276"/>
      <c r="G4" s="277" t="s">
        <v>1774</v>
      </c>
      <c r="H4" s="278"/>
    </row>
    <row r="5" spans="1:14" s="275" customFormat="1" ht="18">
      <c r="E5" s="276"/>
      <c r="G5" s="3" t="s">
        <v>0</v>
      </c>
      <c r="H5" s="278"/>
    </row>
    <row r="6" spans="1:14" s="279" customFormat="1" ht="16.149999999999999" customHeight="1"/>
    <row r="7" spans="1:14" s="281" customFormat="1" ht="87" customHeight="1">
      <c r="A7" s="478" t="s">
        <v>1748</v>
      </c>
      <c r="B7" s="478"/>
      <c r="C7" s="478"/>
      <c r="D7" s="478"/>
      <c r="E7" s="478"/>
      <c r="F7" s="478"/>
      <c r="G7" s="478"/>
      <c r="H7" s="280"/>
    </row>
    <row r="8" spans="1:14" s="18" customFormat="1" ht="8.25" customHeight="1"/>
    <row r="9" spans="1:14" s="6" customFormat="1" ht="45" customHeight="1">
      <c r="A9" s="418" t="s">
        <v>1538</v>
      </c>
      <c r="B9" s="418"/>
      <c r="C9" s="418"/>
      <c r="D9" s="418"/>
      <c r="E9" s="418"/>
      <c r="F9" s="418"/>
      <c r="G9" s="418"/>
      <c r="H9" s="282"/>
      <c r="I9" s="282"/>
      <c r="J9" s="282"/>
      <c r="K9" s="282"/>
    </row>
    <row r="10" spans="1:14" s="1" customFormat="1" ht="5.25" customHeight="1">
      <c r="A10" s="283"/>
      <c r="B10" s="283"/>
      <c r="E10" s="284"/>
      <c r="H10" s="285"/>
    </row>
    <row r="11" spans="1:14" s="287" customFormat="1" ht="26.25" customHeight="1">
      <c r="A11" s="479" t="s">
        <v>1378</v>
      </c>
      <c r="B11" s="479" t="s">
        <v>1749</v>
      </c>
      <c r="C11" s="479" t="s">
        <v>1577</v>
      </c>
      <c r="D11" s="479" t="s">
        <v>1750</v>
      </c>
      <c r="E11" s="480" t="s">
        <v>1751</v>
      </c>
      <c r="F11" s="479" t="s">
        <v>1752</v>
      </c>
      <c r="G11" s="481" t="s">
        <v>1753</v>
      </c>
      <c r="H11" s="286"/>
    </row>
    <row r="12" spans="1:14" s="287" customFormat="1" ht="26.25" customHeight="1">
      <c r="A12" s="479"/>
      <c r="B12" s="479"/>
      <c r="C12" s="479"/>
      <c r="D12" s="479"/>
      <c r="E12" s="480"/>
      <c r="F12" s="479"/>
      <c r="G12" s="481"/>
      <c r="H12" s="286"/>
    </row>
    <row r="13" spans="1:14" s="290" customFormat="1" ht="17.649999999999999" customHeight="1">
      <c r="A13" s="288">
        <v>1</v>
      </c>
      <c r="B13" s="288">
        <v>2</v>
      </c>
      <c r="C13" s="288">
        <v>3</v>
      </c>
      <c r="D13" s="288">
        <v>4</v>
      </c>
      <c r="E13" s="288">
        <v>5</v>
      </c>
      <c r="F13" s="288">
        <v>6</v>
      </c>
      <c r="G13" s="288">
        <v>7</v>
      </c>
      <c r="H13" s="289"/>
    </row>
    <row r="14" spans="1:14" s="294" customFormat="1" ht="25.15" customHeight="1">
      <c r="A14" s="291"/>
      <c r="B14" s="292" t="s">
        <v>1754</v>
      </c>
      <c r="C14" s="292"/>
      <c r="D14" s="292"/>
      <c r="E14" s="292"/>
      <c r="F14" s="292"/>
      <c r="G14" s="293">
        <v>0.997</v>
      </c>
      <c r="H14" s="286"/>
    </row>
    <row r="15" spans="1:14" s="298" customFormat="1" ht="20.25" customHeight="1">
      <c r="A15" s="295"/>
      <c r="B15" s="296" t="s">
        <v>1755</v>
      </c>
      <c r="C15" s="296"/>
      <c r="D15" s="296"/>
      <c r="E15" s="296"/>
      <c r="F15" s="296"/>
      <c r="G15" s="297">
        <v>0.95</v>
      </c>
      <c r="H15" s="286"/>
    </row>
    <row r="16" spans="1:14" s="298" customFormat="1" ht="20.25" customHeight="1">
      <c r="A16" s="62">
        <v>1</v>
      </c>
      <c r="B16" s="299" t="s">
        <v>1464</v>
      </c>
      <c r="C16" s="300" t="s">
        <v>1465</v>
      </c>
      <c r="D16" s="301" t="s">
        <v>516</v>
      </c>
      <c r="E16" s="300">
        <v>661</v>
      </c>
      <c r="F16" s="302" t="s">
        <v>1756</v>
      </c>
      <c r="G16" s="303">
        <v>0.95</v>
      </c>
      <c r="H16" s="304"/>
    </row>
    <row r="17" spans="1:11" s="294" customFormat="1" ht="25.15" customHeight="1">
      <c r="A17" s="62">
        <v>2</v>
      </c>
      <c r="B17" s="299" t="s">
        <v>1422</v>
      </c>
      <c r="C17" s="300" t="s">
        <v>1423</v>
      </c>
      <c r="D17" s="301" t="s">
        <v>519</v>
      </c>
      <c r="E17" s="300">
        <v>664</v>
      </c>
      <c r="F17" s="301" t="s">
        <v>1756</v>
      </c>
      <c r="G17" s="303">
        <v>0.95</v>
      </c>
      <c r="H17" s="305"/>
    </row>
    <row r="18" spans="1:11" ht="20.25" customHeight="1">
      <c r="A18" s="62">
        <v>3</v>
      </c>
      <c r="B18" s="299" t="s">
        <v>1477</v>
      </c>
      <c r="C18" s="300" t="s">
        <v>1478</v>
      </c>
      <c r="D18" s="301" t="s">
        <v>519</v>
      </c>
      <c r="E18" s="300">
        <v>664</v>
      </c>
      <c r="F18" s="301" t="s">
        <v>1756</v>
      </c>
      <c r="G18" s="303">
        <v>0.95</v>
      </c>
      <c r="I18" s="304"/>
      <c r="J18" s="304"/>
      <c r="K18" s="304"/>
    </row>
    <row r="19" spans="1:11" s="298" customFormat="1" ht="20.25" customHeight="1">
      <c r="A19" s="295"/>
      <c r="B19" s="296" t="s">
        <v>1757</v>
      </c>
      <c r="C19" s="296"/>
      <c r="D19" s="296"/>
      <c r="E19" s="296"/>
      <c r="F19" s="296"/>
      <c r="G19" s="297">
        <v>1</v>
      </c>
      <c r="H19" s="286"/>
    </row>
    <row r="20" spans="1:11" s="298" customFormat="1" ht="20.25" customHeight="1">
      <c r="A20" s="62">
        <v>1</v>
      </c>
      <c r="B20" s="299" t="s">
        <v>1422</v>
      </c>
      <c r="C20" s="300" t="s">
        <v>1423</v>
      </c>
      <c r="D20" s="301" t="s">
        <v>516</v>
      </c>
      <c r="E20" s="300">
        <v>661</v>
      </c>
      <c r="F20" s="301" t="s">
        <v>1756</v>
      </c>
      <c r="G20" s="303">
        <v>1</v>
      </c>
      <c r="H20" s="286"/>
    </row>
    <row r="21" spans="1:11" s="298" customFormat="1" ht="20.25" customHeight="1">
      <c r="A21" s="62">
        <v>2</v>
      </c>
      <c r="B21" s="299" t="s">
        <v>1422</v>
      </c>
      <c r="C21" s="300" t="s">
        <v>1423</v>
      </c>
      <c r="D21" s="301" t="s">
        <v>524</v>
      </c>
      <c r="E21" s="300">
        <v>671</v>
      </c>
      <c r="F21" s="301" t="s">
        <v>1758</v>
      </c>
      <c r="G21" s="303">
        <v>1</v>
      </c>
      <c r="H21" s="286"/>
    </row>
    <row r="22" spans="1:11" s="298" customFormat="1" ht="20.25" customHeight="1">
      <c r="A22" s="62">
        <v>3</v>
      </c>
      <c r="B22" s="299" t="s">
        <v>1477</v>
      </c>
      <c r="C22" s="300" t="s">
        <v>1478</v>
      </c>
      <c r="D22" s="301" t="s">
        <v>516</v>
      </c>
      <c r="E22" s="300">
        <v>661</v>
      </c>
      <c r="F22" s="301" t="s">
        <v>1756</v>
      </c>
      <c r="G22" s="303">
        <v>1</v>
      </c>
      <c r="H22" s="286"/>
    </row>
    <row r="23" spans="1:11" ht="20.100000000000001" customHeight="1">
      <c r="A23" s="62">
        <v>4</v>
      </c>
      <c r="B23" s="299" t="s">
        <v>1447</v>
      </c>
      <c r="C23" s="300" t="s">
        <v>1448</v>
      </c>
      <c r="D23" s="301" t="s">
        <v>516</v>
      </c>
      <c r="E23" s="300">
        <v>661</v>
      </c>
      <c r="F23" s="301" t="s">
        <v>1756</v>
      </c>
      <c r="G23" s="303">
        <v>1</v>
      </c>
    </row>
    <row r="24" spans="1:11" s="298" customFormat="1" ht="20.25" customHeight="1">
      <c r="A24" s="62">
        <v>5</v>
      </c>
      <c r="B24" s="299" t="s">
        <v>1506</v>
      </c>
      <c r="C24" s="300" t="s">
        <v>1507</v>
      </c>
      <c r="D24" s="301" t="s">
        <v>516</v>
      </c>
      <c r="E24" s="300">
        <v>661</v>
      </c>
      <c r="F24" s="301" t="s">
        <v>1756</v>
      </c>
      <c r="G24" s="303">
        <v>1</v>
      </c>
      <c r="H24" s="304"/>
    </row>
    <row r="25" spans="1:11" s="298" customFormat="1" ht="20.25" customHeight="1">
      <c r="A25" s="62">
        <v>6</v>
      </c>
      <c r="B25" s="299" t="s">
        <v>1506</v>
      </c>
      <c r="C25" s="300" t="s">
        <v>1507</v>
      </c>
      <c r="D25" s="301" t="s">
        <v>520</v>
      </c>
      <c r="E25" s="300">
        <v>665</v>
      </c>
      <c r="F25" s="301" t="s">
        <v>1758</v>
      </c>
      <c r="G25" s="303">
        <v>1</v>
      </c>
      <c r="H25" s="304"/>
    </row>
    <row r="26" spans="1:11" s="310" customFormat="1" ht="20.25" customHeight="1">
      <c r="A26" s="62">
        <v>7</v>
      </c>
      <c r="B26" s="299" t="s">
        <v>1776</v>
      </c>
      <c r="C26" s="300" t="s">
        <v>1626</v>
      </c>
      <c r="D26" s="301" t="s">
        <v>516</v>
      </c>
      <c r="E26" s="300">
        <v>661</v>
      </c>
      <c r="F26" s="301" t="s">
        <v>1756</v>
      </c>
      <c r="G26" s="308">
        <v>1</v>
      </c>
      <c r="H26" s="309"/>
      <c r="I26" s="304"/>
      <c r="J26" s="304"/>
      <c r="K26" s="304"/>
    </row>
    <row r="27" spans="1:11" s="298" customFormat="1" ht="20.25" customHeight="1">
      <c r="A27" s="291"/>
      <c r="B27" s="292" t="s">
        <v>1759</v>
      </c>
      <c r="C27" s="292"/>
      <c r="D27" s="292"/>
      <c r="E27" s="292"/>
      <c r="F27" s="292"/>
      <c r="G27" s="293">
        <v>1.026</v>
      </c>
      <c r="H27" s="304"/>
    </row>
    <row r="28" spans="1:11" s="298" customFormat="1" ht="20.25" customHeight="1">
      <c r="A28" s="295"/>
      <c r="B28" s="296" t="s">
        <v>1755</v>
      </c>
      <c r="C28" s="296"/>
      <c r="D28" s="296"/>
      <c r="E28" s="296"/>
      <c r="F28" s="296"/>
      <c r="G28" s="297">
        <v>0.9</v>
      </c>
      <c r="H28" s="304"/>
    </row>
    <row r="29" spans="1:11" s="298" customFormat="1" ht="20.25" customHeight="1">
      <c r="A29" s="62">
        <v>1</v>
      </c>
      <c r="B29" s="299" t="s">
        <v>1590</v>
      </c>
      <c r="C29" s="300" t="s">
        <v>1591</v>
      </c>
      <c r="D29" s="301" t="s">
        <v>516</v>
      </c>
      <c r="E29" s="300">
        <v>661</v>
      </c>
      <c r="F29" s="301" t="s">
        <v>1756</v>
      </c>
      <c r="G29" s="303">
        <v>0.9</v>
      </c>
      <c r="H29" s="304"/>
    </row>
    <row r="30" spans="1:11" s="298" customFormat="1" ht="20.25" customHeight="1">
      <c r="A30" s="62">
        <v>2</v>
      </c>
      <c r="B30" s="311" t="s">
        <v>1616</v>
      </c>
      <c r="C30" s="300" t="s">
        <v>1518</v>
      </c>
      <c r="D30" s="301" t="s">
        <v>516</v>
      </c>
      <c r="E30" s="300" t="s">
        <v>1760</v>
      </c>
      <c r="F30" s="301" t="s">
        <v>1775</v>
      </c>
      <c r="G30" s="308">
        <v>0.9</v>
      </c>
      <c r="H30" s="304"/>
    </row>
    <row r="31" spans="1:11" s="298" customFormat="1" ht="20.25" customHeight="1">
      <c r="A31" s="295"/>
      <c r="B31" s="296" t="s">
        <v>1757</v>
      </c>
      <c r="C31" s="296"/>
      <c r="D31" s="296"/>
      <c r="E31" s="296"/>
      <c r="F31" s="296"/>
      <c r="G31" s="297">
        <v>1</v>
      </c>
      <c r="H31" s="304"/>
    </row>
    <row r="32" spans="1:11" s="298" customFormat="1" ht="20.25" customHeight="1">
      <c r="A32" s="62">
        <v>1</v>
      </c>
      <c r="B32" s="299" t="s">
        <v>1583</v>
      </c>
      <c r="C32" s="300" t="s">
        <v>1505</v>
      </c>
      <c r="D32" s="301" t="s">
        <v>516</v>
      </c>
      <c r="E32" s="300">
        <v>661</v>
      </c>
      <c r="F32" s="301" t="s">
        <v>1756</v>
      </c>
      <c r="G32" s="303">
        <v>1</v>
      </c>
      <c r="H32" s="304"/>
    </row>
    <row r="33" spans="1:8" s="298" customFormat="1" ht="20.25" customHeight="1">
      <c r="A33" s="62">
        <v>2</v>
      </c>
      <c r="B33" s="299" t="s">
        <v>1583</v>
      </c>
      <c r="C33" s="300" t="s">
        <v>1505</v>
      </c>
      <c r="D33" s="301" t="s">
        <v>517</v>
      </c>
      <c r="E33" s="300">
        <v>662</v>
      </c>
      <c r="F33" s="301" t="s">
        <v>1758</v>
      </c>
      <c r="G33" s="303">
        <v>1</v>
      </c>
      <c r="H33" s="304"/>
    </row>
    <row r="34" spans="1:8" s="298" customFormat="1" ht="20.25" customHeight="1">
      <c r="A34" s="62">
        <v>3</v>
      </c>
      <c r="B34" s="299" t="s">
        <v>1583</v>
      </c>
      <c r="C34" s="312" t="s">
        <v>1505</v>
      </c>
      <c r="D34" s="301" t="s">
        <v>523</v>
      </c>
      <c r="E34" s="300">
        <v>668</v>
      </c>
      <c r="F34" s="301" t="s">
        <v>1758</v>
      </c>
      <c r="G34" s="303">
        <v>1</v>
      </c>
      <c r="H34" s="304"/>
    </row>
    <row r="35" spans="1:8" s="298" customFormat="1" ht="20.25" customHeight="1">
      <c r="A35" s="62">
        <v>4</v>
      </c>
      <c r="B35" s="299" t="s">
        <v>1583</v>
      </c>
      <c r="C35" s="300" t="s">
        <v>1505</v>
      </c>
      <c r="D35" s="301" t="s">
        <v>525</v>
      </c>
      <c r="E35" s="300">
        <v>672</v>
      </c>
      <c r="F35" s="301" t="s">
        <v>1758</v>
      </c>
      <c r="G35" s="303">
        <v>1</v>
      </c>
      <c r="H35" s="304"/>
    </row>
    <row r="36" spans="1:8" s="298" customFormat="1" ht="20.25" customHeight="1">
      <c r="A36" s="62">
        <v>5</v>
      </c>
      <c r="B36" s="299" t="s">
        <v>1584</v>
      </c>
      <c r="C36" s="300" t="s">
        <v>1585</v>
      </c>
      <c r="D36" s="301" t="s">
        <v>516</v>
      </c>
      <c r="E36" s="300">
        <v>661</v>
      </c>
      <c r="F36" s="301" t="s">
        <v>1756</v>
      </c>
      <c r="G36" s="303">
        <v>1</v>
      </c>
      <c r="H36" s="304"/>
    </row>
    <row r="37" spans="1:8" s="294" customFormat="1" ht="20.25" customHeight="1">
      <c r="A37" s="62">
        <v>6</v>
      </c>
      <c r="B37" s="299" t="s">
        <v>1584</v>
      </c>
      <c r="C37" s="300" t="s">
        <v>1585</v>
      </c>
      <c r="D37" s="301" t="s">
        <v>517</v>
      </c>
      <c r="E37" s="300">
        <v>662</v>
      </c>
      <c r="F37" s="301" t="s">
        <v>1758</v>
      </c>
      <c r="G37" s="303">
        <v>1</v>
      </c>
      <c r="H37" s="305"/>
    </row>
    <row r="38" spans="1:8" ht="20.25" customHeight="1">
      <c r="A38" s="62">
        <v>7</v>
      </c>
      <c r="B38" s="299" t="s">
        <v>1584</v>
      </c>
      <c r="C38" s="300" t="s">
        <v>1585</v>
      </c>
      <c r="D38" s="301" t="s">
        <v>524</v>
      </c>
      <c r="E38" s="300">
        <v>671</v>
      </c>
      <c r="F38" s="301" t="s">
        <v>1758</v>
      </c>
      <c r="G38" s="303">
        <v>1</v>
      </c>
    </row>
    <row r="39" spans="1:8" s="298" customFormat="1" ht="20.25" customHeight="1">
      <c r="A39" s="62">
        <v>8</v>
      </c>
      <c r="B39" s="299" t="s">
        <v>1586</v>
      </c>
      <c r="C39" s="300" t="s">
        <v>1587</v>
      </c>
      <c r="D39" s="301" t="s">
        <v>516</v>
      </c>
      <c r="E39" s="300">
        <v>661</v>
      </c>
      <c r="F39" s="301" t="s">
        <v>1756</v>
      </c>
      <c r="G39" s="303">
        <v>1</v>
      </c>
      <c r="H39" s="304"/>
    </row>
    <row r="40" spans="1:8" s="298" customFormat="1" ht="20.25" customHeight="1">
      <c r="A40" s="62">
        <v>9</v>
      </c>
      <c r="B40" s="299" t="s">
        <v>1586</v>
      </c>
      <c r="C40" s="300" t="s">
        <v>1587</v>
      </c>
      <c r="D40" s="301" t="s">
        <v>517</v>
      </c>
      <c r="E40" s="300">
        <v>662</v>
      </c>
      <c r="F40" s="301" t="s">
        <v>1758</v>
      </c>
      <c r="G40" s="303">
        <v>1</v>
      </c>
      <c r="H40" s="304"/>
    </row>
    <row r="41" spans="1:8" s="298" customFormat="1" ht="20.25" customHeight="1">
      <c r="A41" s="62">
        <v>10</v>
      </c>
      <c r="B41" s="299" t="s">
        <v>1586</v>
      </c>
      <c r="C41" s="300" t="s">
        <v>1587</v>
      </c>
      <c r="D41" s="301" t="s">
        <v>518</v>
      </c>
      <c r="E41" s="300">
        <v>663</v>
      </c>
      <c r="F41" s="301" t="s">
        <v>474</v>
      </c>
      <c r="G41" s="303">
        <v>1</v>
      </c>
      <c r="H41" s="304"/>
    </row>
    <row r="42" spans="1:8" s="298" customFormat="1" ht="20.25" customHeight="1">
      <c r="A42" s="62">
        <v>11</v>
      </c>
      <c r="B42" s="299" t="s">
        <v>1586</v>
      </c>
      <c r="C42" s="300" t="s">
        <v>1587</v>
      </c>
      <c r="D42" s="301" t="s">
        <v>520</v>
      </c>
      <c r="E42" s="300">
        <v>665</v>
      </c>
      <c r="F42" s="301" t="s">
        <v>1758</v>
      </c>
      <c r="G42" s="303">
        <v>1</v>
      </c>
      <c r="H42" s="304"/>
    </row>
    <row r="43" spans="1:8" s="298" customFormat="1" ht="20.25" customHeight="1">
      <c r="A43" s="62">
        <v>12</v>
      </c>
      <c r="B43" s="299" t="s">
        <v>1586</v>
      </c>
      <c r="C43" s="300" t="s">
        <v>1587</v>
      </c>
      <c r="D43" s="301" t="s">
        <v>521</v>
      </c>
      <c r="E43" s="300">
        <v>666</v>
      </c>
      <c r="F43" s="301" t="s">
        <v>1758</v>
      </c>
      <c r="G43" s="303">
        <v>1</v>
      </c>
      <c r="H43" s="304"/>
    </row>
    <row r="44" spans="1:8" s="298" customFormat="1" ht="20.25" customHeight="1">
      <c r="A44" s="62">
        <v>13</v>
      </c>
      <c r="B44" s="299" t="s">
        <v>1586</v>
      </c>
      <c r="C44" s="300" t="s">
        <v>1587</v>
      </c>
      <c r="D44" s="301" t="s">
        <v>522</v>
      </c>
      <c r="E44" s="300">
        <v>667</v>
      </c>
      <c r="F44" s="301" t="s">
        <v>1758</v>
      </c>
      <c r="G44" s="303">
        <v>1</v>
      </c>
      <c r="H44" s="304"/>
    </row>
    <row r="45" spans="1:8" s="298" customFormat="1" ht="20.25" customHeight="1">
      <c r="A45" s="62">
        <v>14</v>
      </c>
      <c r="B45" s="299" t="s">
        <v>1586</v>
      </c>
      <c r="C45" s="300" t="s">
        <v>1587</v>
      </c>
      <c r="D45" s="301" t="s">
        <v>524</v>
      </c>
      <c r="E45" s="300">
        <v>671</v>
      </c>
      <c r="F45" s="301" t="s">
        <v>1758</v>
      </c>
      <c r="G45" s="303">
        <v>1</v>
      </c>
      <c r="H45" s="304"/>
    </row>
    <row r="46" spans="1:8" s="298" customFormat="1" ht="20.25" customHeight="1">
      <c r="A46" s="62">
        <v>15</v>
      </c>
      <c r="B46" s="299" t="s">
        <v>1588</v>
      </c>
      <c r="C46" s="300" t="s">
        <v>1589</v>
      </c>
      <c r="D46" s="301" t="s">
        <v>516</v>
      </c>
      <c r="E46" s="300">
        <v>661</v>
      </c>
      <c r="F46" s="301" t="s">
        <v>1756</v>
      </c>
      <c r="G46" s="303">
        <v>1</v>
      </c>
      <c r="H46" s="304"/>
    </row>
    <row r="47" spans="1:8" s="298" customFormat="1" ht="20.25" customHeight="1">
      <c r="A47" s="62">
        <v>16</v>
      </c>
      <c r="B47" s="299" t="s">
        <v>1410</v>
      </c>
      <c r="C47" s="300" t="s">
        <v>1411</v>
      </c>
      <c r="D47" s="301" t="s">
        <v>516</v>
      </c>
      <c r="E47" s="300">
        <v>661</v>
      </c>
      <c r="F47" s="301" t="s">
        <v>1756</v>
      </c>
      <c r="G47" s="303">
        <v>1</v>
      </c>
      <c r="H47" s="304"/>
    </row>
    <row r="48" spans="1:8" s="298" customFormat="1" ht="20.25" customHeight="1">
      <c r="A48" s="62">
        <v>17</v>
      </c>
      <c r="B48" s="299" t="s">
        <v>1410</v>
      </c>
      <c r="C48" s="300" t="s">
        <v>1411</v>
      </c>
      <c r="D48" s="301" t="s">
        <v>520</v>
      </c>
      <c r="E48" s="300">
        <v>665</v>
      </c>
      <c r="F48" s="301" t="s">
        <v>1758</v>
      </c>
      <c r="G48" s="303">
        <v>1</v>
      </c>
      <c r="H48" s="304"/>
    </row>
    <row r="49" spans="1:8" s="298" customFormat="1" ht="20.25" customHeight="1">
      <c r="A49" s="62">
        <v>18</v>
      </c>
      <c r="B49" s="299" t="s">
        <v>1410</v>
      </c>
      <c r="C49" s="300" t="s">
        <v>1411</v>
      </c>
      <c r="D49" s="301" t="s">
        <v>522</v>
      </c>
      <c r="E49" s="300">
        <v>667</v>
      </c>
      <c r="F49" s="301" t="s">
        <v>1758</v>
      </c>
      <c r="G49" s="308">
        <v>1</v>
      </c>
      <c r="H49" s="304"/>
    </row>
    <row r="50" spans="1:8" s="298" customFormat="1" ht="20.25" customHeight="1">
      <c r="A50" s="62">
        <v>19</v>
      </c>
      <c r="B50" s="299" t="s">
        <v>1536</v>
      </c>
      <c r="C50" s="300" t="s">
        <v>1471</v>
      </c>
      <c r="D50" s="301" t="s">
        <v>516</v>
      </c>
      <c r="E50" s="300">
        <v>661</v>
      </c>
      <c r="F50" s="301" t="s">
        <v>1756</v>
      </c>
      <c r="G50" s="303">
        <v>1</v>
      </c>
      <c r="H50" s="304"/>
    </row>
    <row r="51" spans="1:8" s="298" customFormat="1" ht="20.25" customHeight="1">
      <c r="A51" s="62">
        <v>20</v>
      </c>
      <c r="B51" s="299" t="s">
        <v>1536</v>
      </c>
      <c r="C51" s="300" t="s">
        <v>1471</v>
      </c>
      <c r="D51" s="301" t="s">
        <v>519</v>
      </c>
      <c r="E51" s="300">
        <v>664</v>
      </c>
      <c r="F51" s="301" t="s">
        <v>1756</v>
      </c>
      <c r="G51" s="303">
        <v>1</v>
      </c>
      <c r="H51" s="304"/>
    </row>
    <row r="52" spans="1:8" s="298" customFormat="1" ht="20.25" customHeight="1">
      <c r="A52" s="62">
        <v>21</v>
      </c>
      <c r="B52" s="299" t="s">
        <v>1536</v>
      </c>
      <c r="C52" s="300" t="s">
        <v>1471</v>
      </c>
      <c r="D52" s="301" t="s">
        <v>522</v>
      </c>
      <c r="E52" s="300">
        <v>667</v>
      </c>
      <c r="F52" s="301" t="s">
        <v>1758</v>
      </c>
      <c r="G52" s="308">
        <v>1</v>
      </c>
      <c r="H52" s="304"/>
    </row>
    <row r="53" spans="1:8" s="298" customFormat="1" ht="20.25" customHeight="1">
      <c r="A53" s="62">
        <v>22</v>
      </c>
      <c r="B53" s="299" t="s">
        <v>1536</v>
      </c>
      <c r="C53" s="300" t="s">
        <v>1471</v>
      </c>
      <c r="D53" s="301" t="s">
        <v>524</v>
      </c>
      <c r="E53" s="300">
        <v>671</v>
      </c>
      <c r="F53" s="301" t="s">
        <v>1758</v>
      </c>
      <c r="G53" s="308">
        <v>1</v>
      </c>
      <c r="H53" s="304"/>
    </row>
    <row r="54" spans="1:8" s="298" customFormat="1" ht="20.25" customHeight="1">
      <c r="A54" s="295"/>
      <c r="B54" s="296" t="s">
        <v>1761</v>
      </c>
      <c r="C54" s="296"/>
      <c r="D54" s="296"/>
      <c r="E54" s="296"/>
      <c r="F54" s="296"/>
      <c r="G54" s="297">
        <v>1.05</v>
      </c>
      <c r="H54" s="304"/>
    </row>
    <row r="55" spans="1:8" s="298" customFormat="1" ht="20.25" customHeight="1">
      <c r="A55" s="62">
        <v>1</v>
      </c>
      <c r="B55" s="299" t="s">
        <v>1584</v>
      </c>
      <c r="C55" s="300" t="s">
        <v>1585</v>
      </c>
      <c r="D55" s="301" t="s">
        <v>524</v>
      </c>
      <c r="E55" s="300">
        <v>671</v>
      </c>
      <c r="F55" s="301" t="s">
        <v>336</v>
      </c>
      <c r="G55" s="303">
        <v>1.05</v>
      </c>
      <c r="H55" s="304"/>
    </row>
    <row r="56" spans="1:8" s="298" customFormat="1" ht="20.25" customHeight="1">
      <c r="A56" s="62">
        <v>2</v>
      </c>
      <c r="B56" s="299" t="s">
        <v>1586</v>
      </c>
      <c r="C56" s="300" t="s">
        <v>1587</v>
      </c>
      <c r="D56" s="301" t="s">
        <v>522</v>
      </c>
      <c r="E56" s="300">
        <v>667</v>
      </c>
      <c r="F56" s="301" t="s">
        <v>135</v>
      </c>
      <c r="G56" s="303">
        <v>1.05</v>
      </c>
      <c r="H56" s="304"/>
    </row>
    <row r="57" spans="1:8" s="298" customFormat="1" ht="20.25" customHeight="1">
      <c r="A57" s="62">
        <v>3</v>
      </c>
      <c r="B57" s="299" t="s">
        <v>1586</v>
      </c>
      <c r="C57" s="300" t="s">
        <v>1587</v>
      </c>
      <c r="D57" s="301" t="s">
        <v>520</v>
      </c>
      <c r="E57" s="300">
        <v>665</v>
      </c>
      <c r="F57" s="301" t="s">
        <v>19</v>
      </c>
      <c r="G57" s="303">
        <v>1.05</v>
      </c>
      <c r="H57" s="304"/>
    </row>
    <row r="58" spans="1:8" s="298" customFormat="1" ht="20.25" customHeight="1">
      <c r="A58" s="62">
        <v>4</v>
      </c>
      <c r="B58" s="299" t="s">
        <v>1586</v>
      </c>
      <c r="C58" s="300" t="s">
        <v>1587</v>
      </c>
      <c r="D58" s="301" t="s">
        <v>520</v>
      </c>
      <c r="E58" s="300">
        <v>665</v>
      </c>
      <c r="F58" s="301" t="s">
        <v>149</v>
      </c>
      <c r="G58" s="303">
        <v>1.05</v>
      </c>
      <c r="H58" s="304"/>
    </row>
    <row r="59" spans="1:8" s="298" customFormat="1" ht="20.25" customHeight="1">
      <c r="A59" s="62">
        <v>5</v>
      </c>
      <c r="B59" s="299" t="s">
        <v>1410</v>
      </c>
      <c r="C59" s="300" t="s">
        <v>1411</v>
      </c>
      <c r="D59" s="301" t="s">
        <v>520</v>
      </c>
      <c r="E59" s="300">
        <v>665</v>
      </c>
      <c r="F59" s="301" t="s">
        <v>19</v>
      </c>
      <c r="G59" s="303">
        <v>1.05</v>
      </c>
      <c r="H59" s="304"/>
    </row>
    <row r="60" spans="1:8" ht="20.25" customHeight="1">
      <c r="A60" s="62">
        <v>6</v>
      </c>
      <c r="B60" s="299" t="s">
        <v>1410</v>
      </c>
      <c r="C60" s="300" t="s">
        <v>1411</v>
      </c>
      <c r="D60" s="301" t="s">
        <v>520</v>
      </c>
      <c r="E60" s="300">
        <v>665</v>
      </c>
      <c r="F60" s="301" t="s">
        <v>149</v>
      </c>
      <c r="G60" s="303">
        <v>1.05</v>
      </c>
    </row>
    <row r="61" spans="1:8" s="298" customFormat="1" ht="20.25" customHeight="1">
      <c r="A61" s="62">
        <v>7</v>
      </c>
      <c r="B61" s="299" t="s">
        <v>1410</v>
      </c>
      <c r="C61" s="300" t="s">
        <v>1411</v>
      </c>
      <c r="D61" s="301" t="s">
        <v>522</v>
      </c>
      <c r="E61" s="300">
        <v>667</v>
      </c>
      <c r="F61" s="301" t="s">
        <v>123</v>
      </c>
      <c r="G61" s="303">
        <v>1.05</v>
      </c>
      <c r="H61" s="304"/>
    </row>
    <row r="62" spans="1:8" s="298" customFormat="1" ht="20.25" customHeight="1">
      <c r="A62" s="62">
        <v>8</v>
      </c>
      <c r="B62" s="299" t="s">
        <v>1410</v>
      </c>
      <c r="C62" s="300" t="s">
        <v>1411</v>
      </c>
      <c r="D62" s="301" t="s">
        <v>522</v>
      </c>
      <c r="E62" s="300">
        <v>667</v>
      </c>
      <c r="F62" s="301" t="s">
        <v>135</v>
      </c>
      <c r="G62" s="303">
        <v>1.05</v>
      </c>
      <c r="H62" s="304"/>
    </row>
    <row r="63" spans="1:8" s="298" customFormat="1" ht="20.25" customHeight="1">
      <c r="A63" s="62">
        <v>9</v>
      </c>
      <c r="B63" s="299" t="s">
        <v>1422</v>
      </c>
      <c r="C63" s="300" t="s">
        <v>1423</v>
      </c>
      <c r="D63" s="301" t="s">
        <v>524</v>
      </c>
      <c r="E63" s="300">
        <v>671</v>
      </c>
      <c r="F63" s="301" t="s">
        <v>336</v>
      </c>
      <c r="G63" s="303">
        <v>1.05</v>
      </c>
      <c r="H63" s="304"/>
    </row>
    <row r="64" spans="1:8" s="298" customFormat="1" ht="20.25" customHeight="1">
      <c r="A64" s="62">
        <v>10</v>
      </c>
      <c r="B64" s="299" t="s">
        <v>1536</v>
      </c>
      <c r="C64" s="300" t="s">
        <v>1471</v>
      </c>
      <c r="D64" s="301" t="s">
        <v>522</v>
      </c>
      <c r="E64" s="300">
        <v>667</v>
      </c>
      <c r="F64" s="301" t="s">
        <v>123</v>
      </c>
      <c r="G64" s="303">
        <v>1.05</v>
      </c>
      <c r="H64" s="304"/>
    </row>
    <row r="65" spans="1:11" s="298" customFormat="1" ht="20.25" customHeight="1">
      <c r="A65" s="62">
        <v>11</v>
      </c>
      <c r="B65" s="299" t="s">
        <v>1536</v>
      </c>
      <c r="C65" s="300" t="s">
        <v>1471</v>
      </c>
      <c r="D65" s="301" t="s">
        <v>522</v>
      </c>
      <c r="E65" s="300">
        <v>667</v>
      </c>
      <c r="F65" s="301" t="s">
        <v>135</v>
      </c>
      <c r="G65" s="303">
        <v>1.05</v>
      </c>
      <c r="H65" s="304"/>
    </row>
    <row r="66" spans="1:11" s="298" customFormat="1" ht="20.25" customHeight="1">
      <c r="A66" s="62">
        <v>12</v>
      </c>
      <c r="B66" s="299" t="s">
        <v>1536</v>
      </c>
      <c r="C66" s="300" t="s">
        <v>1471</v>
      </c>
      <c r="D66" s="301" t="s">
        <v>524</v>
      </c>
      <c r="E66" s="300">
        <v>671</v>
      </c>
      <c r="F66" s="301" t="s">
        <v>336</v>
      </c>
      <c r="G66" s="303">
        <v>1.05</v>
      </c>
      <c r="H66" s="304"/>
    </row>
    <row r="67" spans="1:11" s="298" customFormat="1" ht="20.25" customHeight="1">
      <c r="A67" s="62">
        <v>13</v>
      </c>
      <c r="B67" s="299" t="s">
        <v>1506</v>
      </c>
      <c r="C67" s="300" t="s">
        <v>1507</v>
      </c>
      <c r="D67" s="301" t="s">
        <v>520</v>
      </c>
      <c r="E67" s="300">
        <v>665</v>
      </c>
      <c r="F67" s="301" t="s">
        <v>19</v>
      </c>
      <c r="G67" s="303">
        <v>1.05</v>
      </c>
      <c r="H67" s="304"/>
    </row>
    <row r="68" spans="1:11" s="298" customFormat="1" ht="20.25" customHeight="1">
      <c r="A68" s="62">
        <v>14</v>
      </c>
      <c r="B68" s="299" t="s">
        <v>1506</v>
      </c>
      <c r="C68" s="300" t="s">
        <v>1507</v>
      </c>
      <c r="D68" s="301" t="s">
        <v>520</v>
      </c>
      <c r="E68" s="300">
        <v>665</v>
      </c>
      <c r="F68" s="301" t="s">
        <v>149</v>
      </c>
      <c r="G68" s="303">
        <v>1.05</v>
      </c>
      <c r="H68" s="304"/>
    </row>
    <row r="69" spans="1:11" s="298" customFormat="1" ht="20.25" customHeight="1">
      <c r="A69" s="295"/>
      <c r="B69" s="296" t="s">
        <v>1762</v>
      </c>
      <c r="C69" s="296"/>
      <c r="D69" s="296"/>
      <c r="E69" s="296"/>
      <c r="F69" s="296"/>
      <c r="G69" s="297">
        <v>1.07</v>
      </c>
      <c r="H69" s="304"/>
    </row>
    <row r="70" spans="1:11" s="298" customFormat="1" ht="20.25" customHeight="1">
      <c r="A70" s="62">
        <v>1</v>
      </c>
      <c r="B70" s="299" t="s">
        <v>1583</v>
      </c>
      <c r="C70" s="312" t="s">
        <v>1505</v>
      </c>
      <c r="D70" s="301" t="s">
        <v>523</v>
      </c>
      <c r="E70" s="300">
        <v>668</v>
      </c>
      <c r="F70" s="301" t="s">
        <v>123</v>
      </c>
      <c r="G70" s="308">
        <v>1.07</v>
      </c>
      <c r="H70" s="304"/>
    </row>
    <row r="71" spans="1:11" s="298" customFormat="1" ht="20.25" customHeight="1">
      <c r="A71" s="62">
        <v>2</v>
      </c>
      <c r="B71" s="299" t="s">
        <v>1583</v>
      </c>
      <c r="C71" s="312" t="s">
        <v>1505</v>
      </c>
      <c r="D71" s="301" t="s">
        <v>523</v>
      </c>
      <c r="E71" s="300">
        <v>668</v>
      </c>
      <c r="F71" s="301" t="s">
        <v>135</v>
      </c>
      <c r="G71" s="308">
        <v>1.07</v>
      </c>
      <c r="H71" s="304"/>
    </row>
    <row r="72" spans="1:11" s="298" customFormat="1" ht="20.25" customHeight="1">
      <c r="A72" s="62">
        <v>3</v>
      </c>
      <c r="B72" s="299" t="s">
        <v>1586</v>
      </c>
      <c r="C72" s="300" t="s">
        <v>1587</v>
      </c>
      <c r="D72" s="301" t="s">
        <v>521</v>
      </c>
      <c r="E72" s="300">
        <v>666</v>
      </c>
      <c r="F72" s="301" t="s">
        <v>19</v>
      </c>
      <c r="G72" s="308">
        <v>1.07</v>
      </c>
      <c r="H72" s="304"/>
    </row>
    <row r="73" spans="1:11" s="298" customFormat="1" ht="20.25" customHeight="1">
      <c r="A73" s="62">
        <v>4</v>
      </c>
      <c r="B73" s="299" t="s">
        <v>1586</v>
      </c>
      <c r="C73" s="300" t="s">
        <v>1587</v>
      </c>
      <c r="D73" s="301" t="s">
        <v>523</v>
      </c>
      <c r="E73" s="300" t="s">
        <v>1763</v>
      </c>
      <c r="F73" s="301" t="s">
        <v>123</v>
      </c>
      <c r="G73" s="308">
        <v>1.07</v>
      </c>
      <c r="H73" s="304"/>
    </row>
    <row r="74" spans="1:11" s="298" customFormat="1" ht="20.25" customHeight="1">
      <c r="A74" s="295"/>
      <c r="B74" s="296" t="s">
        <v>1764</v>
      </c>
      <c r="C74" s="296"/>
      <c r="D74" s="296"/>
      <c r="E74" s="296"/>
      <c r="F74" s="296"/>
      <c r="G74" s="297">
        <v>1.2</v>
      </c>
      <c r="H74" s="304"/>
    </row>
    <row r="75" spans="1:11" s="298" customFormat="1" ht="20.25" customHeight="1">
      <c r="A75" s="62">
        <v>1</v>
      </c>
      <c r="B75" s="313" t="s">
        <v>1488</v>
      </c>
      <c r="C75" s="312" t="s">
        <v>1489</v>
      </c>
      <c r="D75" s="301" t="s">
        <v>516</v>
      </c>
      <c r="E75" s="300">
        <v>661</v>
      </c>
      <c r="F75" s="301" t="s">
        <v>1756</v>
      </c>
      <c r="G75" s="303">
        <v>1.2</v>
      </c>
      <c r="H75" s="304"/>
    </row>
    <row r="76" spans="1:11" s="304" customFormat="1" ht="20.25" customHeight="1">
      <c r="A76" s="62">
        <v>2</v>
      </c>
      <c r="B76" s="299" t="s">
        <v>1488</v>
      </c>
      <c r="C76" s="300" t="s">
        <v>1489</v>
      </c>
      <c r="D76" s="301" t="s">
        <v>519</v>
      </c>
      <c r="E76" s="300">
        <v>664</v>
      </c>
      <c r="F76" s="301" t="s">
        <v>1756</v>
      </c>
      <c r="G76" s="303">
        <v>1.2</v>
      </c>
      <c r="I76" s="298"/>
      <c r="J76" s="298"/>
      <c r="K76" s="298"/>
    </row>
    <row r="77" spans="1:11" s="298" customFormat="1" ht="20.25" customHeight="1">
      <c r="A77" s="291"/>
      <c r="B77" s="292" t="s">
        <v>1765</v>
      </c>
      <c r="C77" s="292"/>
      <c r="D77" s="292"/>
      <c r="E77" s="292"/>
      <c r="F77" s="292"/>
      <c r="G77" s="293">
        <v>1.107</v>
      </c>
      <c r="H77" s="304"/>
      <c r="I77" s="307"/>
      <c r="J77" s="307"/>
      <c r="K77" s="307"/>
    </row>
    <row r="78" spans="1:11" s="315" customFormat="1" ht="20.25" customHeight="1">
      <c r="A78" s="295"/>
      <c r="B78" s="296" t="s">
        <v>1755</v>
      </c>
      <c r="C78" s="296"/>
      <c r="D78" s="296"/>
      <c r="E78" s="296"/>
      <c r="F78" s="296"/>
      <c r="G78" s="297">
        <v>1.1000000000000001</v>
      </c>
      <c r="H78" s="314"/>
      <c r="I78" s="298"/>
      <c r="J78" s="298"/>
      <c r="K78" s="298"/>
    </row>
    <row r="79" spans="1:11" ht="20.25" customHeight="1">
      <c r="A79" s="316">
        <v>1</v>
      </c>
      <c r="B79" s="317" t="s">
        <v>1583</v>
      </c>
      <c r="C79" s="312" t="s">
        <v>1505</v>
      </c>
      <c r="D79" s="301" t="s">
        <v>517</v>
      </c>
      <c r="E79" s="300">
        <v>662</v>
      </c>
      <c r="F79" s="301" t="s">
        <v>19</v>
      </c>
      <c r="G79" s="303">
        <v>1.1000000000000001</v>
      </c>
      <c r="I79" s="298"/>
      <c r="J79" s="298"/>
      <c r="K79" s="298"/>
    </row>
    <row r="80" spans="1:11" ht="20.25" customHeight="1">
      <c r="A80" s="316">
        <v>2</v>
      </c>
      <c r="B80" s="313" t="s">
        <v>1583</v>
      </c>
      <c r="C80" s="312" t="s">
        <v>1505</v>
      </c>
      <c r="D80" s="301" t="s">
        <v>517</v>
      </c>
      <c r="E80" s="300">
        <v>662</v>
      </c>
      <c r="F80" s="301" t="s">
        <v>45</v>
      </c>
      <c r="G80" s="303">
        <v>1.1000000000000001</v>
      </c>
      <c r="I80" s="315"/>
      <c r="J80" s="315"/>
      <c r="K80" s="315"/>
    </row>
    <row r="81" spans="1:11" ht="20.25" customHeight="1">
      <c r="A81" s="316">
        <v>3</v>
      </c>
      <c r="B81" s="313" t="s">
        <v>1583</v>
      </c>
      <c r="C81" s="312" t="s">
        <v>1505</v>
      </c>
      <c r="D81" s="301" t="s">
        <v>517</v>
      </c>
      <c r="E81" s="300">
        <v>662</v>
      </c>
      <c r="F81" s="318" t="s">
        <v>163</v>
      </c>
      <c r="G81" s="303">
        <v>1.1000000000000001</v>
      </c>
    </row>
    <row r="82" spans="1:11" s="306" customFormat="1" ht="20.25" customHeight="1">
      <c r="A82" s="316">
        <v>4</v>
      </c>
      <c r="B82" s="313" t="s">
        <v>1583</v>
      </c>
      <c r="C82" s="312" t="s">
        <v>1505</v>
      </c>
      <c r="D82" s="301" t="s">
        <v>517</v>
      </c>
      <c r="E82" s="300">
        <v>662</v>
      </c>
      <c r="F82" s="318" t="s">
        <v>1766</v>
      </c>
      <c r="G82" s="303">
        <v>1.1000000000000001</v>
      </c>
      <c r="I82" s="307"/>
      <c r="J82" s="307"/>
      <c r="K82" s="307"/>
    </row>
    <row r="83" spans="1:11" s="306" customFormat="1" ht="20.25" customHeight="1">
      <c r="A83" s="316">
        <v>5</v>
      </c>
      <c r="B83" s="313" t="s">
        <v>1583</v>
      </c>
      <c r="C83" s="312" t="s">
        <v>1505</v>
      </c>
      <c r="D83" s="301" t="s">
        <v>517</v>
      </c>
      <c r="E83" s="300">
        <v>662</v>
      </c>
      <c r="F83" s="318" t="s">
        <v>289</v>
      </c>
      <c r="G83" s="303">
        <v>1.1000000000000001</v>
      </c>
      <c r="I83" s="307"/>
      <c r="J83" s="307"/>
      <c r="K83" s="307"/>
    </row>
    <row r="84" spans="1:11" s="306" customFormat="1" ht="20.25" customHeight="1">
      <c r="A84" s="316">
        <v>6</v>
      </c>
      <c r="B84" s="313" t="s">
        <v>1583</v>
      </c>
      <c r="C84" s="312" t="s">
        <v>1505</v>
      </c>
      <c r="D84" s="301" t="s">
        <v>517</v>
      </c>
      <c r="E84" s="300">
        <v>662</v>
      </c>
      <c r="F84" s="318" t="s">
        <v>312</v>
      </c>
      <c r="G84" s="303">
        <v>1.1000000000000001</v>
      </c>
      <c r="I84" s="307"/>
      <c r="J84" s="307"/>
      <c r="K84" s="307"/>
    </row>
    <row r="85" spans="1:11" s="306" customFormat="1" ht="20.25" customHeight="1">
      <c r="A85" s="316">
        <v>7</v>
      </c>
      <c r="B85" s="313" t="s">
        <v>1583</v>
      </c>
      <c r="C85" s="312" t="s">
        <v>1505</v>
      </c>
      <c r="D85" s="301" t="s">
        <v>517</v>
      </c>
      <c r="E85" s="300">
        <v>662</v>
      </c>
      <c r="F85" s="318" t="s">
        <v>332</v>
      </c>
      <c r="G85" s="303">
        <v>1.1000000000000001</v>
      </c>
      <c r="I85" s="307"/>
      <c r="J85" s="307"/>
      <c r="K85" s="307"/>
    </row>
    <row r="86" spans="1:11" s="306" customFormat="1" ht="20.25" customHeight="1">
      <c r="A86" s="316">
        <v>8</v>
      </c>
      <c r="B86" s="313" t="s">
        <v>1583</v>
      </c>
      <c r="C86" s="312" t="s">
        <v>1505</v>
      </c>
      <c r="D86" s="301" t="s">
        <v>517</v>
      </c>
      <c r="E86" s="300">
        <v>662</v>
      </c>
      <c r="F86" s="318" t="s">
        <v>346</v>
      </c>
      <c r="G86" s="303">
        <v>1.1000000000000001</v>
      </c>
      <c r="I86" s="307"/>
      <c r="J86" s="307"/>
      <c r="K86" s="307"/>
    </row>
    <row r="87" spans="1:11" s="306" customFormat="1" ht="20.25" customHeight="1">
      <c r="A87" s="316">
        <v>9</v>
      </c>
      <c r="B87" s="313" t="s">
        <v>1583</v>
      </c>
      <c r="C87" s="312" t="s">
        <v>1505</v>
      </c>
      <c r="D87" s="301" t="s">
        <v>517</v>
      </c>
      <c r="E87" s="300">
        <v>662</v>
      </c>
      <c r="F87" s="318" t="s">
        <v>374</v>
      </c>
      <c r="G87" s="303">
        <v>1.1000000000000001</v>
      </c>
      <c r="I87" s="307"/>
      <c r="J87" s="307"/>
      <c r="K87" s="307"/>
    </row>
    <row r="88" spans="1:11" s="306" customFormat="1" ht="20.25" customHeight="1">
      <c r="A88" s="316">
        <v>10</v>
      </c>
      <c r="B88" s="313" t="s">
        <v>1583</v>
      </c>
      <c r="C88" s="312" t="s">
        <v>1505</v>
      </c>
      <c r="D88" s="301" t="s">
        <v>517</v>
      </c>
      <c r="E88" s="300">
        <v>662</v>
      </c>
      <c r="F88" s="318" t="s">
        <v>1767</v>
      </c>
      <c r="G88" s="303">
        <v>1.1000000000000001</v>
      </c>
      <c r="I88" s="307"/>
      <c r="J88" s="307"/>
      <c r="K88" s="307"/>
    </row>
    <row r="89" spans="1:11" s="306" customFormat="1" ht="20.25" customHeight="1">
      <c r="A89" s="316">
        <v>11</v>
      </c>
      <c r="B89" s="313" t="s">
        <v>1583</v>
      </c>
      <c r="C89" s="312" t="s">
        <v>1505</v>
      </c>
      <c r="D89" s="301" t="s">
        <v>517</v>
      </c>
      <c r="E89" s="300">
        <v>662</v>
      </c>
      <c r="F89" s="318" t="s">
        <v>404</v>
      </c>
      <c r="G89" s="303">
        <v>1.1000000000000001</v>
      </c>
      <c r="I89" s="307"/>
      <c r="J89" s="307"/>
      <c r="K89" s="307"/>
    </row>
    <row r="90" spans="1:11" s="306" customFormat="1" ht="20.25" customHeight="1">
      <c r="A90" s="316">
        <v>12</v>
      </c>
      <c r="B90" s="313" t="s">
        <v>1583</v>
      </c>
      <c r="C90" s="312" t="s">
        <v>1505</v>
      </c>
      <c r="D90" s="301" t="s">
        <v>517</v>
      </c>
      <c r="E90" s="300">
        <v>662</v>
      </c>
      <c r="F90" s="301" t="s">
        <v>143</v>
      </c>
      <c r="G90" s="303">
        <v>1.1000000000000001</v>
      </c>
      <c r="I90" s="307"/>
      <c r="J90" s="307"/>
      <c r="K90" s="307"/>
    </row>
    <row r="91" spans="1:11" s="306" customFormat="1" ht="20.25" customHeight="1">
      <c r="A91" s="316">
        <v>13</v>
      </c>
      <c r="B91" s="299" t="s">
        <v>1584</v>
      </c>
      <c r="C91" s="300" t="s">
        <v>1585</v>
      </c>
      <c r="D91" s="301" t="s">
        <v>517</v>
      </c>
      <c r="E91" s="300">
        <v>662</v>
      </c>
      <c r="F91" s="318" t="s">
        <v>79</v>
      </c>
      <c r="G91" s="303">
        <v>1.1000000000000001</v>
      </c>
      <c r="I91" s="307"/>
      <c r="J91" s="307"/>
      <c r="K91" s="307"/>
    </row>
    <row r="92" spans="1:11" s="306" customFormat="1" ht="20.25" customHeight="1">
      <c r="A92" s="316">
        <v>14</v>
      </c>
      <c r="B92" s="299" t="s">
        <v>1584</v>
      </c>
      <c r="C92" s="300" t="s">
        <v>1585</v>
      </c>
      <c r="D92" s="301" t="s">
        <v>517</v>
      </c>
      <c r="E92" s="300">
        <v>662</v>
      </c>
      <c r="F92" s="318" t="s">
        <v>85</v>
      </c>
      <c r="G92" s="303">
        <v>1.1000000000000001</v>
      </c>
      <c r="I92" s="307"/>
      <c r="J92" s="307"/>
      <c r="K92" s="307"/>
    </row>
    <row r="93" spans="1:11" s="306" customFormat="1" ht="20.25" customHeight="1">
      <c r="A93" s="316">
        <v>15</v>
      </c>
      <c r="B93" s="299" t="s">
        <v>1584</v>
      </c>
      <c r="C93" s="300" t="s">
        <v>1585</v>
      </c>
      <c r="D93" s="301" t="s">
        <v>517</v>
      </c>
      <c r="E93" s="300">
        <v>662</v>
      </c>
      <c r="F93" s="318" t="s">
        <v>305</v>
      </c>
      <c r="G93" s="303">
        <v>1.1000000000000001</v>
      </c>
      <c r="I93" s="307"/>
      <c r="J93" s="307"/>
      <c r="K93" s="307"/>
    </row>
    <row r="94" spans="1:11" s="306" customFormat="1" ht="20.25" customHeight="1">
      <c r="A94" s="316">
        <v>16</v>
      </c>
      <c r="B94" s="299" t="s">
        <v>1584</v>
      </c>
      <c r="C94" s="300" t="s">
        <v>1585</v>
      </c>
      <c r="D94" s="301" t="s">
        <v>517</v>
      </c>
      <c r="E94" s="300">
        <v>662</v>
      </c>
      <c r="F94" s="318" t="s">
        <v>374</v>
      </c>
      <c r="G94" s="303">
        <v>1.1000000000000001</v>
      </c>
      <c r="I94" s="307"/>
      <c r="J94" s="307"/>
      <c r="K94" s="307"/>
    </row>
    <row r="95" spans="1:11" s="306" customFormat="1" ht="20.25" customHeight="1">
      <c r="A95" s="316">
        <v>17</v>
      </c>
      <c r="B95" s="313" t="s">
        <v>1586</v>
      </c>
      <c r="C95" s="312" t="s">
        <v>1587</v>
      </c>
      <c r="D95" s="301" t="s">
        <v>517</v>
      </c>
      <c r="E95" s="300">
        <v>662</v>
      </c>
      <c r="F95" s="318" t="s">
        <v>1768</v>
      </c>
      <c r="G95" s="303">
        <v>1.1000000000000001</v>
      </c>
      <c r="I95" s="307"/>
      <c r="J95" s="307"/>
      <c r="K95" s="307"/>
    </row>
    <row r="96" spans="1:11" s="306" customFormat="1" ht="20.25" customHeight="1">
      <c r="A96" s="316">
        <v>18</v>
      </c>
      <c r="B96" s="313" t="s">
        <v>1586</v>
      </c>
      <c r="C96" s="312" t="s">
        <v>1587</v>
      </c>
      <c r="D96" s="301" t="s">
        <v>517</v>
      </c>
      <c r="E96" s="300">
        <v>662</v>
      </c>
      <c r="F96" s="301" t="s">
        <v>289</v>
      </c>
      <c r="G96" s="303">
        <v>1.1000000000000001</v>
      </c>
      <c r="I96" s="307"/>
      <c r="J96" s="307"/>
      <c r="K96" s="307"/>
    </row>
    <row r="97" spans="1:11" s="306" customFormat="1" ht="20.25" customHeight="1">
      <c r="A97" s="316">
        <v>19</v>
      </c>
      <c r="B97" s="313" t="s">
        <v>1586</v>
      </c>
      <c r="C97" s="312" t="s">
        <v>1587</v>
      </c>
      <c r="D97" s="301" t="s">
        <v>517</v>
      </c>
      <c r="E97" s="300">
        <v>662</v>
      </c>
      <c r="F97" s="301" t="s">
        <v>336</v>
      </c>
      <c r="G97" s="303">
        <v>1.1000000000000001</v>
      </c>
      <c r="I97" s="307"/>
      <c r="J97" s="307"/>
      <c r="K97" s="307"/>
    </row>
    <row r="98" spans="1:11" s="306" customFormat="1" ht="20.25" customHeight="1">
      <c r="A98" s="316">
        <v>20</v>
      </c>
      <c r="B98" s="313" t="s">
        <v>1586</v>
      </c>
      <c r="C98" s="312" t="s">
        <v>1587</v>
      </c>
      <c r="D98" s="301" t="s">
        <v>517</v>
      </c>
      <c r="E98" s="300">
        <v>662</v>
      </c>
      <c r="F98" s="318" t="s">
        <v>346</v>
      </c>
      <c r="G98" s="303">
        <v>1.1000000000000001</v>
      </c>
      <c r="I98" s="307"/>
      <c r="J98" s="307"/>
      <c r="K98" s="307"/>
    </row>
    <row r="99" spans="1:11" s="306" customFormat="1" ht="20.25" customHeight="1">
      <c r="A99" s="316">
        <v>21</v>
      </c>
      <c r="B99" s="313" t="s">
        <v>1586</v>
      </c>
      <c r="C99" s="312" t="s">
        <v>1587</v>
      </c>
      <c r="D99" s="301" t="s">
        <v>517</v>
      </c>
      <c r="E99" s="300">
        <v>662</v>
      </c>
      <c r="F99" s="318" t="s">
        <v>392</v>
      </c>
      <c r="G99" s="303">
        <v>1.1000000000000001</v>
      </c>
      <c r="I99" s="307"/>
      <c r="J99" s="307"/>
      <c r="K99" s="307"/>
    </row>
    <row r="100" spans="1:11" ht="20.25" customHeight="1">
      <c r="A100" s="295"/>
      <c r="B100" s="296" t="s">
        <v>1757</v>
      </c>
      <c r="C100" s="296"/>
      <c r="D100" s="296"/>
      <c r="E100" s="296"/>
      <c r="F100" s="296"/>
      <c r="G100" s="297">
        <v>1.1200000000000001</v>
      </c>
    </row>
    <row r="101" spans="1:11" ht="20.25" customHeight="1">
      <c r="A101" s="316">
        <v>1</v>
      </c>
      <c r="B101" s="313" t="s">
        <v>1583</v>
      </c>
      <c r="C101" s="312" t="s">
        <v>1505</v>
      </c>
      <c r="D101" s="301" t="s">
        <v>517</v>
      </c>
      <c r="E101" s="300">
        <v>662</v>
      </c>
      <c r="F101" s="301" t="s">
        <v>1769</v>
      </c>
      <c r="G101" s="308">
        <v>1.1200000000000001</v>
      </c>
    </row>
    <row r="102" spans="1:11" s="306" customFormat="1" ht="20.25" customHeight="1">
      <c r="A102" s="316">
        <v>2</v>
      </c>
      <c r="B102" s="317" t="s">
        <v>1583</v>
      </c>
      <c r="C102" s="312" t="s">
        <v>1505</v>
      </c>
      <c r="D102" s="301" t="s">
        <v>517</v>
      </c>
      <c r="E102" s="300">
        <v>662</v>
      </c>
      <c r="F102" s="301" t="s">
        <v>336</v>
      </c>
      <c r="G102" s="308">
        <v>1.1200000000000001</v>
      </c>
      <c r="I102" s="307"/>
      <c r="J102" s="307"/>
      <c r="K102" s="307"/>
    </row>
    <row r="103" spans="1:11" s="306" customFormat="1" ht="20.25" customHeight="1">
      <c r="A103" s="316">
        <v>3</v>
      </c>
      <c r="B103" s="313" t="s">
        <v>1583</v>
      </c>
      <c r="C103" s="312" t="s">
        <v>1505</v>
      </c>
      <c r="D103" s="301" t="s">
        <v>523</v>
      </c>
      <c r="E103" s="300">
        <v>668</v>
      </c>
      <c r="F103" s="301" t="s">
        <v>143</v>
      </c>
      <c r="G103" s="308">
        <v>1.1200000000000001</v>
      </c>
      <c r="I103" s="307"/>
      <c r="J103" s="307"/>
      <c r="K103" s="307"/>
    </row>
    <row r="104" spans="1:11" s="306" customFormat="1" ht="20.25" customHeight="1">
      <c r="A104" s="316">
        <v>4</v>
      </c>
      <c r="B104" s="313" t="s">
        <v>1583</v>
      </c>
      <c r="C104" s="312" t="s">
        <v>1505</v>
      </c>
      <c r="D104" s="301" t="s">
        <v>525</v>
      </c>
      <c r="E104" s="300">
        <v>672</v>
      </c>
      <c r="F104" s="301" t="s">
        <v>143</v>
      </c>
      <c r="G104" s="308">
        <v>1.1200000000000001</v>
      </c>
      <c r="I104" s="307"/>
      <c r="J104" s="307"/>
      <c r="K104" s="307"/>
    </row>
    <row r="105" spans="1:11" ht="20.25" customHeight="1">
      <c r="A105" s="316">
        <v>5</v>
      </c>
      <c r="B105" s="317" t="s">
        <v>1583</v>
      </c>
      <c r="C105" s="312" t="s">
        <v>1505</v>
      </c>
      <c r="D105" s="301" t="s">
        <v>525</v>
      </c>
      <c r="E105" s="300">
        <v>672</v>
      </c>
      <c r="F105" s="301" t="s">
        <v>336</v>
      </c>
      <c r="G105" s="308">
        <v>1.1200000000000001</v>
      </c>
    </row>
    <row r="106" spans="1:11" ht="20.25" customHeight="1">
      <c r="A106" s="316">
        <v>6</v>
      </c>
      <c r="B106" s="313" t="s">
        <v>1586</v>
      </c>
      <c r="C106" s="312" t="s">
        <v>1587</v>
      </c>
      <c r="D106" s="301" t="s">
        <v>517</v>
      </c>
      <c r="E106" s="300">
        <v>662</v>
      </c>
      <c r="F106" s="301" t="s">
        <v>1769</v>
      </c>
      <c r="G106" s="308">
        <v>1.1200000000000001</v>
      </c>
    </row>
    <row r="107" spans="1:11" ht="20.25" customHeight="1">
      <c r="A107" s="316">
        <v>7</v>
      </c>
      <c r="B107" s="313" t="s">
        <v>1586</v>
      </c>
      <c r="C107" s="312" t="s">
        <v>1587</v>
      </c>
      <c r="D107" s="301" t="s">
        <v>524</v>
      </c>
      <c r="E107" s="300">
        <v>671</v>
      </c>
      <c r="F107" s="301" t="s">
        <v>336</v>
      </c>
      <c r="G107" s="308">
        <v>1.1200000000000001</v>
      </c>
    </row>
    <row r="108" spans="1:11" ht="20.25" customHeight="1">
      <c r="A108" s="295"/>
      <c r="B108" s="296" t="s">
        <v>1761</v>
      </c>
      <c r="C108" s="296"/>
      <c r="D108" s="296"/>
      <c r="E108" s="296"/>
      <c r="F108" s="296"/>
      <c r="G108" s="297">
        <v>1.1399999999999999</v>
      </c>
    </row>
    <row r="109" spans="1:11" ht="20.25" customHeight="1">
      <c r="A109" s="62">
        <v>1</v>
      </c>
      <c r="B109" s="313" t="s">
        <v>1583</v>
      </c>
      <c r="C109" s="312" t="s">
        <v>1505</v>
      </c>
      <c r="D109" s="301" t="s">
        <v>523</v>
      </c>
      <c r="E109" s="300">
        <v>668</v>
      </c>
      <c r="F109" s="301" t="s">
        <v>1769</v>
      </c>
      <c r="G109" s="308">
        <v>1.1399999999999999</v>
      </c>
    </row>
    <row r="110" spans="1:11" ht="17.25" customHeight="1">
      <c r="A110" s="62">
        <v>2</v>
      </c>
      <c r="B110" s="313" t="s">
        <v>1586</v>
      </c>
      <c r="C110" s="312" t="s">
        <v>1587</v>
      </c>
      <c r="D110" s="301" t="s">
        <v>521</v>
      </c>
      <c r="E110" s="300">
        <v>666</v>
      </c>
      <c r="F110" s="301" t="s">
        <v>149</v>
      </c>
      <c r="G110" s="308">
        <v>1.1399999999999999</v>
      </c>
    </row>
    <row r="111" spans="1:11" ht="14.25">
      <c r="A111" s="319" t="s">
        <v>1323</v>
      </c>
      <c r="B111" s="319" t="s">
        <v>1770</v>
      </c>
      <c r="C111" s="320"/>
      <c r="D111" s="320"/>
      <c r="E111" s="315"/>
      <c r="F111" s="321"/>
      <c r="G111" s="315"/>
    </row>
    <row r="112" spans="1:11" ht="18">
      <c r="A112" s="322" t="s">
        <v>1771</v>
      </c>
      <c r="B112" s="323" t="s">
        <v>1778</v>
      </c>
      <c r="C112" s="324"/>
      <c r="D112" s="325"/>
      <c r="E112" s="325"/>
      <c r="F112" s="325"/>
      <c r="G112" s="315"/>
    </row>
    <row r="113" spans="1:7" ht="18">
      <c r="A113" s="322" t="s">
        <v>1777</v>
      </c>
      <c r="B113" s="323" t="s">
        <v>1772</v>
      </c>
      <c r="C113" s="324"/>
      <c r="D113" s="325"/>
      <c r="E113" s="325"/>
      <c r="F113" s="325"/>
      <c r="G113" s="315"/>
    </row>
    <row r="114" spans="1:7" ht="18">
      <c r="D114" s="327"/>
      <c r="E114" s="294" t="s">
        <v>1373</v>
      </c>
    </row>
    <row r="115" spans="1:7" ht="8.65" customHeight="1"/>
  </sheetData>
  <autoFilter ref="A13:G114">
    <filterColumn colId="2"/>
    <filterColumn colId="4"/>
  </autoFilter>
  <mergeCells count="9">
    <mergeCell ref="A7:G7"/>
    <mergeCell ref="A9:G9"/>
    <mergeCell ref="A11:A12"/>
    <mergeCell ref="B11:B12"/>
    <mergeCell ref="C11:C12"/>
    <mergeCell ref="D11:D12"/>
    <mergeCell ref="E11:E12"/>
    <mergeCell ref="F11:F12"/>
    <mergeCell ref="G11:G12"/>
  </mergeCells>
  <printOptions horizontalCentered="1"/>
  <pageMargins left="1.1811023622047245" right="0.59055118110236227" top="0.78740157480314965" bottom="0.59055118110236227" header="0.39370078740157483" footer="0.31496062992125984"/>
  <pageSetup paperSize="9" scale="57" fitToHeight="2" orientation="portrait" r:id="rId1"/>
  <headerFooter differentFirst="1">
    <oddHeader>&amp;CСтраница &amp;P из &amp;N&amp;R&amp;A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8"/>
  <sheetViews>
    <sheetView zoomScale="75" zoomScaleNormal="75" workbookViewId="0">
      <pane ySplit="12" topLeftCell="A19" activePane="bottomLeft" state="frozen"/>
      <selection activeCell="G8" sqref="G8:I8"/>
      <selection pane="bottomLeft" activeCell="B1" sqref="B1"/>
    </sheetView>
  </sheetViews>
  <sheetFormatPr defaultColWidth="7" defaultRowHeight="12.75"/>
  <cols>
    <col min="1" max="1" width="102.125" style="17" customWidth="1"/>
    <col min="2" max="2" width="20.5" style="17" customWidth="1"/>
    <col min="3" max="3" width="1.25" style="17" customWidth="1"/>
    <col min="4" max="198" width="7" style="17"/>
    <col min="199" max="199" width="40.125" style="17" customWidth="1"/>
    <col min="200" max="200" width="46.125" style="17" customWidth="1"/>
    <col min="201" max="201" width="38.625" style="17" customWidth="1"/>
    <col min="202" max="202" width="37" style="17" customWidth="1"/>
    <col min="203" max="454" width="7" style="17"/>
    <col min="455" max="455" width="40.125" style="17" customWidth="1"/>
    <col min="456" max="456" width="46.125" style="17" customWidth="1"/>
    <col min="457" max="457" width="38.625" style="17" customWidth="1"/>
    <col min="458" max="458" width="37" style="17" customWidth="1"/>
    <col min="459" max="710" width="7" style="17"/>
    <col min="711" max="711" width="40.125" style="17" customWidth="1"/>
    <col min="712" max="712" width="46.125" style="17" customWidth="1"/>
    <col min="713" max="713" width="38.625" style="17" customWidth="1"/>
    <col min="714" max="714" width="37" style="17" customWidth="1"/>
    <col min="715" max="966" width="7" style="17"/>
    <col min="967" max="967" width="40.125" style="17" customWidth="1"/>
    <col min="968" max="968" width="46.125" style="17" customWidth="1"/>
    <col min="969" max="969" width="38.625" style="17" customWidth="1"/>
    <col min="970" max="970" width="37" style="17" customWidth="1"/>
    <col min="971" max="1222" width="7" style="17"/>
    <col min="1223" max="1223" width="40.125" style="17" customWidth="1"/>
    <col min="1224" max="1224" width="46.125" style="17" customWidth="1"/>
    <col min="1225" max="1225" width="38.625" style="17" customWidth="1"/>
    <col min="1226" max="1226" width="37" style="17" customWidth="1"/>
    <col min="1227" max="1478" width="7" style="17"/>
    <col min="1479" max="1479" width="40.125" style="17" customWidth="1"/>
    <col min="1480" max="1480" width="46.125" style="17" customWidth="1"/>
    <col min="1481" max="1481" width="38.625" style="17" customWidth="1"/>
    <col min="1482" max="1482" width="37" style="17" customWidth="1"/>
    <col min="1483" max="1734" width="7" style="17"/>
    <col min="1735" max="1735" width="40.125" style="17" customWidth="1"/>
    <col min="1736" max="1736" width="46.125" style="17" customWidth="1"/>
    <col min="1737" max="1737" width="38.625" style="17" customWidth="1"/>
    <col min="1738" max="1738" width="37" style="17" customWidth="1"/>
    <col min="1739" max="1990" width="7" style="17"/>
    <col min="1991" max="1991" width="40.125" style="17" customWidth="1"/>
    <col min="1992" max="1992" width="46.125" style="17" customWidth="1"/>
    <col min="1993" max="1993" width="38.625" style="17" customWidth="1"/>
    <col min="1994" max="1994" width="37" style="17" customWidth="1"/>
    <col min="1995" max="2246" width="7" style="17"/>
    <col min="2247" max="2247" width="40.125" style="17" customWidth="1"/>
    <col min="2248" max="2248" width="46.125" style="17" customWidth="1"/>
    <col min="2249" max="2249" width="38.625" style="17" customWidth="1"/>
    <col min="2250" max="2250" width="37" style="17" customWidth="1"/>
    <col min="2251" max="2502" width="7" style="17"/>
    <col min="2503" max="2503" width="40.125" style="17" customWidth="1"/>
    <col min="2504" max="2504" width="46.125" style="17" customWidth="1"/>
    <col min="2505" max="2505" width="38.625" style="17" customWidth="1"/>
    <col min="2506" max="2506" width="37" style="17" customWidth="1"/>
    <col min="2507" max="2758" width="7" style="17"/>
    <col min="2759" max="2759" width="40.125" style="17" customWidth="1"/>
    <col min="2760" max="2760" width="46.125" style="17" customWidth="1"/>
    <col min="2761" max="2761" width="38.625" style="17" customWidth="1"/>
    <col min="2762" max="2762" width="37" style="17" customWidth="1"/>
    <col min="2763" max="3014" width="7" style="17"/>
    <col min="3015" max="3015" width="40.125" style="17" customWidth="1"/>
    <col min="3016" max="3016" width="46.125" style="17" customWidth="1"/>
    <col min="3017" max="3017" width="38.625" style="17" customWidth="1"/>
    <col min="3018" max="3018" width="37" style="17" customWidth="1"/>
    <col min="3019" max="3270" width="7" style="17"/>
    <col min="3271" max="3271" width="40.125" style="17" customWidth="1"/>
    <col min="3272" max="3272" width="46.125" style="17" customWidth="1"/>
    <col min="3273" max="3273" width="38.625" style="17" customWidth="1"/>
    <col min="3274" max="3274" width="37" style="17" customWidth="1"/>
    <col min="3275" max="3526" width="7" style="17"/>
    <col min="3527" max="3527" width="40.125" style="17" customWidth="1"/>
    <col min="3528" max="3528" width="46.125" style="17" customWidth="1"/>
    <col min="3529" max="3529" width="38.625" style="17" customWidth="1"/>
    <col min="3530" max="3530" width="37" style="17" customWidth="1"/>
    <col min="3531" max="3782" width="7" style="17"/>
    <col min="3783" max="3783" width="40.125" style="17" customWidth="1"/>
    <col min="3784" max="3784" width="46.125" style="17" customWidth="1"/>
    <col min="3785" max="3785" width="38.625" style="17" customWidth="1"/>
    <col min="3786" max="3786" width="37" style="17" customWidth="1"/>
    <col min="3787" max="4038" width="7" style="17"/>
    <col min="4039" max="4039" width="40.125" style="17" customWidth="1"/>
    <col min="4040" max="4040" width="46.125" style="17" customWidth="1"/>
    <col min="4041" max="4041" width="38.625" style="17" customWidth="1"/>
    <col min="4042" max="4042" width="37" style="17" customWidth="1"/>
    <col min="4043" max="4294" width="7" style="17"/>
    <col min="4295" max="4295" width="40.125" style="17" customWidth="1"/>
    <col min="4296" max="4296" width="46.125" style="17" customWidth="1"/>
    <col min="4297" max="4297" width="38.625" style="17" customWidth="1"/>
    <col min="4298" max="4298" width="37" style="17" customWidth="1"/>
    <col min="4299" max="4550" width="7" style="17"/>
    <col min="4551" max="4551" width="40.125" style="17" customWidth="1"/>
    <col min="4552" max="4552" width="46.125" style="17" customWidth="1"/>
    <col min="4553" max="4553" width="38.625" style="17" customWidth="1"/>
    <col min="4554" max="4554" width="37" style="17" customWidth="1"/>
    <col min="4555" max="4806" width="7" style="17"/>
    <col min="4807" max="4807" width="40.125" style="17" customWidth="1"/>
    <col min="4808" max="4808" width="46.125" style="17" customWidth="1"/>
    <col min="4809" max="4809" width="38.625" style="17" customWidth="1"/>
    <col min="4810" max="4810" width="37" style="17" customWidth="1"/>
    <col min="4811" max="5062" width="7" style="17"/>
    <col min="5063" max="5063" width="40.125" style="17" customWidth="1"/>
    <col min="5064" max="5064" width="46.125" style="17" customWidth="1"/>
    <col min="5065" max="5065" width="38.625" style="17" customWidth="1"/>
    <col min="5066" max="5066" width="37" style="17" customWidth="1"/>
    <col min="5067" max="5318" width="7" style="17"/>
    <col min="5319" max="5319" width="40.125" style="17" customWidth="1"/>
    <col min="5320" max="5320" width="46.125" style="17" customWidth="1"/>
    <col min="5321" max="5321" width="38.625" style="17" customWidth="1"/>
    <col min="5322" max="5322" width="37" style="17" customWidth="1"/>
    <col min="5323" max="5574" width="7" style="17"/>
    <col min="5575" max="5575" width="40.125" style="17" customWidth="1"/>
    <col min="5576" max="5576" width="46.125" style="17" customWidth="1"/>
    <col min="5577" max="5577" width="38.625" style="17" customWidth="1"/>
    <col min="5578" max="5578" width="37" style="17" customWidth="1"/>
    <col min="5579" max="5830" width="7" style="17"/>
    <col min="5831" max="5831" width="40.125" style="17" customWidth="1"/>
    <col min="5832" max="5832" width="46.125" style="17" customWidth="1"/>
    <col min="5833" max="5833" width="38.625" style="17" customWidth="1"/>
    <col min="5834" max="5834" width="37" style="17" customWidth="1"/>
    <col min="5835" max="6086" width="7" style="17"/>
    <col min="6087" max="6087" width="40.125" style="17" customWidth="1"/>
    <col min="6088" max="6088" width="46.125" style="17" customWidth="1"/>
    <col min="6089" max="6089" width="38.625" style="17" customWidth="1"/>
    <col min="6090" max="6090" width="37" style="17" customWidth="1"/>
    <col min="6091" max="6342" width="7" style="17"/>
    <col min="6343" max="6343" width="40.125" style="17" customWidth="1"/>
    <col min="6344" max="6344" width="46.125" style="17" customWidth="1"/>
    <col min="6345" max="6345" width="38.625" style="17" customWidth="1"/>
    <col min="6346" max="6346" width="37" style="17" customWidth="1"/>
    <col min="6347" max="6598" width="7" style="17"/>
    <col min="6599" max="6599" width="40.125" style="17" customWidth="1"/>
    <col min="6600" max="6600" width="46.125" style="17" customWidth="1"/>
    <col min="6601" max="6601" width="38.625" style="17" customWidth="1"/>
    <col min="6602" max="6602" width="37" style="17" customWidth="1"/>
    <col min="6603" max="6854" width="7" style="17"/>
    <col min="6855" max="6855" width="40.125" style="17" customWidth="1"/>
    <col min="6856" max="6856" width="46.125" style="17" customWidth="1"/>
    <col min="6857" max="6857" width="38.625" style="17" customWidth="1"/>
    <col min="6858" max="6858" width="37" style="17" customWidth="1"/>
    <col min="6859" max="7110" width="7" style="17"/>
    <col min="7111" max="7111" width="40.125" style="17" customWidth="1"/>
    <col min="7112" max="7112" width="46.125" style="17" customWidth="1"/>
    <col min="7113" max="7113" width="38.625" style="17" customWidth="1"/>
    <col min="7114" max="7114" width="37" style="17" customWidth="1"/>
    <col min="7115" max="7366" width="7" style="17"/>
    <col min="7367" max="7367" width="40.125" style="17" customWidth="1"/>
    <col min="7368" max="7368" width="46.125" style="17" customWidth="1"/>
    <col min="7369" max="7369" width="38.625" style="17" customWidth="1"/>
    <col min="7370" max="7370" width="37" style="17" customWidth="1"/>
    <col min="7371" max="7622" width="7" style="17"/>
    <col min="7623" max="7623" width="40.125" style="17" customWidth="1"/>
    <col min="7624" max="7624" width="46.125" style="17" customWidth="1"/>
    <col min="7625" max="7625" width="38.625" style="17" customWidth="1"/>
    <col min="7626" max="7626" width="37" style="17" customWidth="1"/>
    <col min="7627" max="7878" width="7" style="17"/>
    <col min="7879" max="7879" width="40.125" style="17" customWidth="1"/>
    <col min="7880" max="7880" width="46.125" style="17" customWidth="1"/>
    <col min="7881" max="7881" width="38.625" style="17" customWidth="1"/>
    <col min="7882" max="7882" width="37" style="17" customWidth="1"/>
    <col min="7883" max="8134" width="7" style="17"/>
    <col min="8135" max="8135" width="40.125" style="17" customWidth="1"/>
    <col min="8136" max="8136" width="46.125" style="17" customWidth="1"/>
    <col min="8137" max="8137" width="38.625" style="17" customWidth="1"/>
    <col min="8138" max="8138" width="37" style="17" customWidth="1"/>
    <col min="8139" max="8390" width="7" style="17"/>
    <col min="8391" max="8391" width="40.125" style="17" customWidth="1"/>
    <col min="8392" max="8392" width="46.125" style="17" customWidth="1"/>
    <col min="8393" max="8393" width="38.625" style="17" customWidth="1"/>
    <col min="8394" max="8394" width="37" style="17" customWidth="1"/>
    <col min="8395" max="8646" width="7" style="17"/>
    <col min="8647" max="8647" width="40.125" style="17" customWidth="1"/>
    <col min="8648" max="8648" width="46.125" style="17" customWidth="1"/>
    <col min="8649" max="8649" width="38.625" style="17" customWidth="1"/>
    <col min="8650" max="8650" width="37" style="17" customWidth="1"/>
    <col min="8651" max="8902" width="7" style="17"/>
    <col min="8903" max="8903" width="40.125" style="17" customWidth="1"/>
    <col min="8904" max="8904" width="46.125" style="17" customWidth="1"/>
    <col min="8905" max="8905" width="38.625" style="17" customWidth="1"/>
    <col min="8906" max="8906" width="37" style="17" customWidth="1"/>
    <col min="8907" max="9158" width="7" style="17"/>
    <col min="9159" max="9159" width="40.125" style="17" customWidth="1"/>
    <col min="9160" max="9160" width="46.125" style="17" customWidth="1"/>
    <col min="9161" max="9161" width="38.625" style="17" customWidth="1"/>
    <col min="9162" max="9162" width="37" style="17" customWidth="1"/>
    <col min="9163" max="9414" width="7" style="17"/>
    <col min="9415" max="9415" width="40.125" style="17" customWidth="1"/>
    <col min="9416" max="9416" width="46.125" style="17" customWidth="1"/>
    <col min="9417" max="9417" width="38.625" style="17" customWidth="1"/>
    <col min="9418" max="9418" width="37" style="17" customWidth="1"/>
    <col min="9419" max="9670" width="7" style="17"/>
    <col min="9671" max="9671" width="40.125" style="17" customWidth="1"/>
    <col min="9672" max="9672" width="46.125" style="17" customWidth="1"/>
    <col min="9673" max="9673" width="38.625" style="17" customWidth="1"/>
    <col min="9674" max="9674" width="37" style="17" customWidth="1"/>
    <col min="9675" max="9926" width="7" style="17"/>
    <col min="9927" max="9927" width="40.125" style="17" customWidth="1"/>
    <col min="9928" max="9928" width="46.125" style="17" customWidth="1"/>
    <col min="9929" max="9929" width="38.625" style="17" customWidth="1"/>
    <col min="9930" max="9930" width="37" style="17" customWidth="1"/>
    <col min="9931" max="10182" width="7" style="17"/>
    <col min="10183" max="10183" width="40.125" style="17" customWidth="1"/>
    <col min="10184" max="10184" width="46.125" style="17" customWidth="1"/>
    <col min="10185" max="10185" width="38.625" style="17" customWidth="1"/>
    <col min="10186" max="10186" width="37" style="17" customWidth="1"/>
    <col min="10187" max="10438" width="7" style="17"/>
    <col min="10439" max="10439" width="40.125" style="17" customWidth="1"/>
    <col min="10440" max="10440" width="46.125" style="17" customWidth="1"/>
    <col min="10441" max="10441" width="38.625" style="17" customWidth="1"/>
    <col min="10442" max="10442" width="37" style="17" customWidth="1"/>
    <col min="10443" max="10694" width="7" style="17"/>
    <col min="10695" max="10695" width="40.125" style="17" customWidth="1"/>
    <col min="10696" max="10696" width="46.125" style="17" customWidth="1"/>
    <col min="10697" max="10697" width="38.625" style="17" customWidth="1"/>
    <col min="10698" max="10698" width="37" style="17" customWidth="1"/>
    <col min="10699" max="10950" width="7" style="17"/>
    <col min="10951" max="10951" width="40.125" style="17" customWidth="1"/>
    <col min="10952" max="10952" width="46.125" style="17" customWidth="1"/>
    <col min="10953" max="10953" width="38.625" style="17" customWidth="1"/>
    <col min="10954" max="10954" width="37" style="17" customWidth="1"/>
    <col min="10955" max="11206" width="7" style="17"/>
    <col min="11207" max="11207" width="40.125" style="17" customWidth="1"/>
    <col min="11208" max="11208" width="46.125" style="17" customWidth="1"/>
    <col min="11209" max="11209" width="38.625" style="17" customWidth="1"/>
    <col min="11210" max="11210" width="37" style="17" customWidth="1"/>
    <col min="11211" max="11462" width="7" style="17"/>
    <col min="11463" max="11463" width="40.125" style="17" customWidth="1"/>
    <col min="11464" max="11464" width="46.125" style="17" customWidth="1"/>
    <col min="11465" max="11465" width="38.625" style="17" customWidth="1"/>
    <col min="11466" max="11466" width="37" style="17" customWidth="1"/>
    <col min="11467" max="11718" width="7" style="17"/>
    <col min="11719" max="11719" width="40.125" style="17" customWidth="1"/>
    <col min="11720" max="11720" width="46.125" style="17" customWidth="1"/>
    <col min="11721" max="11721" width="38.625" style="17" customWidth="1"/>
    <col min="11722" max="11722" width="37" style="17" customWidth="1"/>
    <col min="11723" max="11974" width="7" style="17"/>
    <col min="11975" max="11975" width="40.125" style="17" customWidth="1"/>
    <col min="11976" max="11976" width="46.125" style="17" customWidth="1"/>
    <col min="11977" max="11977" width="38.625" style="17" customWidth="1"/>
    <col min="11978" max="11978" width="37" style="17" customWidth="1"/>
    <col min="11979" max="12230" width="7" style="17"/>
    <col min="12231" max="12231" width="40.125" style="17" customWidth="1"/>
    <col min="12232" max="12232" width="46.125" style="17" customWidth="1"/>
    <col min="12233" max="12233" width="38.625" style="17" customWidth="1"/>
    <col min="12234" max="12234" width="37" style="17" customWidth="1"/>
    <col min="12235" max="12486" width="7" style="17"/>
    <col min="12487" max="12487" width="40.125" style="17" customWidth="1"/>
    <col min="12488" max="12488" width="46.125" style="17" customWidth="1"/>
    <col min="12489" max="12489" width="38.625" style="17" customWidth="1"/>
    <col min="12490" max="12490" width="37" style="17" customWidth="1"/>
    <col min="12491" max="12742" width="7" style="17"/>
    <col min="12743" max="12743" width="40.125" style="17" customWidth="1"/>
    <col min="12744" max="12744" width="46.125" style="17" customWidth="1"/>
    <col min="12745" max="12745" width="38.625" style="17" customWidth="1"/>
    <col min="12746" max="12746" width="37" style="17" customWidth="1"/>
    <col min="12747" max="12998" width="7" style="17"/>
    <col min="12999" max="12999" width="40.125" style="17" customWidth="1"/>
    <col min="13000" max="13000" width="46.125" style="17" customWidth="1"/>
    <col min="13001" max="13001" width="38.625" style="17" customWidth="1"/>
    <col min="13002" max="13002" width="37" style="17" customWidth="1"/>
    <col min="13003" max="13254" width="7" style="17"/>
    <col min="13255" max="13255" width="40.125" style="17" customWidth="1"/>
    <col min="13256" max="13256" width="46.125" style="17" customWidth="1"/>
    <col min="13257" max="13257" width="38.625" style="17" customWidth="1"/>
    <col min="13258" max="13258" width="37" style="17" customWidth="1"/>
    <col min="13259" max="13510" width="7" style="17"/>
    <col min="13511" max="13511" width="40.125" style="17" customWidth="1"/>
    <col min="13512" max="13512" width="46.125" style="17" customWidth="1"/>
    <col min="13513" max="13513" width="38.625" style="17" customWidth="1"/>
    <col min="13514" max="13514" width="37" style="17" customWidth="1"/>
    <col min="13515" max="13766" width="7" style="17"/>
    <col min="13767" max="13767" width="40.125" style="17" customWidth="1"/>
    <col min="13768" max="13768" width="46.125" style="17" customWidth="1"/>
    <col min="13769" max="13769" width="38.625" style="17" customWidth="1"/>
    <col min="13770" max="13770" width="37" style="17" customWidth="1"/>
    <col min="13771" max="14022" width="7" style="17"/>
    <col min="14023" max="14023" width="40.125" style="17" customWidth="1"/>
    <col min="14024" max="14024" width="46.125" style="17" customWidth="1"/>
    <col min="14025" max="14025" width="38.625" style="17" customWidth="1"/>
    <col min="14026" max="14026" width="37" style="17" customWidth="1"/>
    <col min="14027" max="14278" width="7" style="17"/>
    <col min="14279" max="14279" width="40.125" style="17" customWidth="1"/>
    <col min="14280" max="14280" width="46.125" style="17" customWidth="1"/>
    <col min="14281" max="14281" width="38.625" style="17" customWidth="1"/>
    <col min="14282" max="14282" width="37" style="17" customWidth="1"/>
    <col min="14283" max="14534" width="7" style="17"/>
    <col min="14535" max="14535" width="40.125" style="17" customWidth="1"/>
    <col min="14536" max="14536" width="46.125" style="17" customWidth="1"/>
    <col min="14537" max="14537" width="38.625" style="17" customWidth="1"/>
    <col min="14538" max="14538" width="37" style="17" customWidth="1"/>
    <col min="14539" max="14790" width="7" style="17"/>
    <col min="14791" max="14791" width="40.125" style="17" customWidth="1"/>
    <col min="14792" max="14792" width="46.125" style="17" customWidth="1"/>
    <col min="14793" max="14793" width="38.625" style="17" customWidth="1"/>
    <col min="14794" max="14794" width="37" style="17" customWidth="1"/>
    <col min="14795" max="15046" width="7" style="17"/>
    <col min="15047" max="15047" width="40.125" style="17" customWidth="1"/>
    <col min="15048" max="15048" width="46.125" style="17" customWidth="1"/>
    <col min="15049" max="15049" width="38.625" style="17" customWidth="1"/>
    <col min="15050" max="15050" width="37" style="17" customWidth="1"/>
    <col min="15051" max="15302" width="7" style="17"/>
    <col min="15303" max="15303" width="40.125" style="17" customWidth="1"/>
    <col min="15304" max="15304" width="46.125" style="17" customWidth="1"/>
    <col min="15305" max="15305" width="38.625" style="17" customWidth="1"/>
    <col min="15306" max="15306" width="37" style="17" customWidth="1"/>
    <col min="15307" max="15558" width="7" style="17"/>
    <col min="15559" max="15559" width="40.125" style="17" customWidth="1"/>
    <col min="15560" max="15560" width="46.125" style="17" customWidth="1"/>
    <col min="15561" max="15561" width="38.625" style="17" customWidth="1"/>
    <col min="15562" max="15562" width="37" style="17" customWidth="1"/>
    <col min="15563" max="15814" width="7" style="17"/>
    <col min="15815" max="15815" width="40.125" style="17" customWidth="1"/>
    <col min="15816" max="15816" width="46.125" style="17" customWidth="1"/>
    <col min="15817" max="15817" width="38.625" style="17" customWidth="1"/>
    <col min="15818" max="15818" width="37" style="17" customWidth="1"/>
    <col min="15819" max="16070" width="7" style="17"/>
    <col min="16071" max="16071" width="40.125" style="17" customWidth="1"/>
    <col min="16072" max="16072" width="46.125" style="17" customWidth="1"/>
    <col min="16073" max="16073" width="38.625" style="17" customWidth="1"/>
    <col min="16074" max="16074" width="37" style="17" customWidth="1"/>
    <col min="16075" max="16384" width="7" style="17"/>
  </cols>
  <sheetData>
    <row r="1" spans="1:14" customFormat="1" ht="18">
      <c r="B1" s="95" t="s">
        <v>1836</v>
      </c>
      <c r="I1" s="94"/>
      <c r="J1" s="17"/>
      <c r="M1" s="94"/>
      <c r="N1" s="96"/>
    </row>
    <row r="2" spans="1:14" customFormat="1" ht="18">
      <c r="B2" s="97" t="s">
        <v>1335</v>
      </c>
      <c r="I2" s="94"/>
      <c r="J2" s="17"/>
      <c r="M2" s="94"/>
      <c r="N2" s="96"/>
    </row>
    <row r="3" spans="1:14" customFormat="1" ht="18">
      <c r="B3" s="97" t="s">
        <v>1788</v>
      </c>
      <c r="I3" s="94"/>
      <c r="J3" s="17"/>
      <c r="M3" s="94"/>
      <c r="N3" s="96"/>
    </row>
    <row r="4" spans="1:14" s="1" customFormat="1" ht="18">
      <c r="B4" s="2" t="s">
        <v>1336</v>
      </c>
    </row>
    <row r="5" spans="1:14" s="1" customFormat="1" ht="18">
      <c r="B5" s="3" t="s">
        <v>0</v>
      </c>
    </row>
    <row r="6" spans="1:14" s="4" customFormat="1" ht="16.149999999999999" customHeight="1"/>
    <row r="7" spans="1:14" s="1" customFormat="1" ht="125.25" customHeight="1">
      <c r="A7" s="482" t="s">
        <v>1376</v>
      </c>
      <c r="B7" s="482"/>
    </row>
    <row r="8" spans="1:14" s="1" customFormat="1" ht="6" customHeight="1"/>
    <row r="9" spans="1:14" s="6" customFormat="1" ht="45" customHeight="1">
      <c r="A9" s="418" t="s">
        <v>1494</v>
      </c>
      <c r="B9" s="418"/>
      <c r="C9" s="5"/>
      <c r="D9" s="5"/>
    </row>
    <row r="10" spans="1:14" s="1" customFormat="1" ht="6" customHeight="1"/>
    <row r="11" spans="1:14" s="8" customFormat="1" ht="26.1" customHeight="1">
      <c r="A11" s="483" t="s">
        <v>1</v>
      </c>
      <c r="B11" s="483"/>
      <c r="C11" s="7"/>
      <c r="D11" s="7"/>
      <c r="E11" s="7"/>
      <c r="F11" s="7"/>
      <c r="G11" s="7"/>
      <c r="H11" s="7"/>
      <c r="I11" s="7"/>
    </row>
    <row r="12" spans="1:14" s="1" customFormat="1" ht="8.25" customHeight="1">
      <c r="A12" s="9"/>
      <c r="B12" s="10"/>
    </row>
    <row r="13" spans="1:14" s="14" customFormat="1" ht="55.15" customHeight="1">
      <c r="A13" s="11" t="s">
        <v>2</v>
      </c>
      <c r="B13" s="12">
        <v>56437.63</v>
      </c>
      <c r="C13" s="13"/>
    </row>
    <row r="14" spans="1:14" s="14" customFormat="1" ht="55.15" customHeight="1">
      <c r="A14" s="11" t="s">
        <v>3</v>
      </c>
      <c r="B14" s="93">
        <v>0.58199999999999996</v>
      </c>
      <c r="C14" s="13"/>
    </row>
    <row r="15" spans="1:14" s="14" customFormat="1" ht="55.15" customHeight="1">
      <c r="A15" s="11" t="s">
        <v>4</v>
      </c>
      <c r="B15" s="12">
        <v>32847.410000000003</v>
      </c>
      <c r="C15" s="13"/>
    </row>
    <row r="16" spans="1:14" s="14" customFormat="1" ht="55.15" customHeight="1">
      <c r="A16" s="11" t="s">
        <v>5</v>
      </c>
      <c r="B16" s="12">
        <v>17622</v>
      </c>
      <c r="C16" s="13"/>
    </row>
    <row r="17" spans="1:9" s="14" customFormat="1" ht="9" customHeight="1">
      <c r="A17" s="11"/>
      <c r="B17" s="12"/>
      <c r="C17" s="13"/>
    </row>
    <row r="18" spans="1:9" s="8" customFormat="1" ht="26.1" customHeight="1">
      <c r="A18" s="483" t="s">
        <v>6</v>
      </c>
      <c r="B18" s="483"/>
      <c r="C18" s="7"/>
      <c r="D18" s="7"/>
      <c r="E18" s="7"/>
      <c r="F18" s="7"/>
      <c r="G18" s="7"/>
      <c r="H18" s="7"/>
      <c r="I18" s="7"/>
    </row>
    <row r="19" spans="1:9" s="14" customFormat="1" ht="9" customHeight="1">
      <c r="A19" s="11"/>
      <c r="B19" s="12"/>
      <c r="C19" s="13"/>
    </row>
    <row r="20" spans="1:9" s="14" customFormat="1" ht="55.15" customHeight="1">
      <c r="A20" s="11" t="s">
        <v>7</v>
      </c>
      <c r="B20" s="12">
        <v>95908.58</v>
      </c>
      <c r="C20" s="13"/>
    </row>
    <row r="21" spans="1:9" s="14" customFormat="1" ht="55.15" customHeight="1">
      <c r="A21" s="11" t="s">
        <v>8</v>
      </c>
      <c r="B21" s="93">
        <v>0.624</v>
      </c>
      <c r="C21" s="13"/>
    </row>
    <row r="22" spans="1:9" s="14" customFormat="1" ht="55.15" customHeight="1">
      <c r="A22" s="11" t="s">
        <v>9</v>
      </c>
      <c r="B22" s="15">
        <v>59871.91</v>
      </c>
      <c r="C22" s="13"/>
    </row>
    <row r="23" spans="1:9" s="14" customFormat="1" ht="55.15" customHeight="1">
      <c r="A23" s="11" t="s">
        <v>10</v>
      </c>
      <c r="B23" s="15">
        <v>32120.12</v>
      </c>
      <c r="C23" s="13"/>
    </row>
    <row r="24" spans="1:9" ht="18">
      <c r="A24" s="484" t="s">
        <v>1337</v>
      </c>
      <c r="B24" s="485"/>
      <c r="C24" s="16"/>
      <c r="D24" s="16"/>
      <c r="E24" s="16"/>
    </row>
    <row r="25" spans="1:9">
      <c r="B25" s="16"/>
      <c r="C25" s="16"/>
      <c r="D25" s="16"/>
      <c r="E25" s="16"/>
    </row>
    <row r="26" spans="1:9">
      <c r="B26" s="16"/>
      <c r="C26" s="16"/>
      <c r="D26" s="16"/>
      <c r="E26" s="16"/>
    </row>
    <row r="27" spans="1:9">
      <c r="B27" s="16"/>
      <c r="C27" s="16"/>
      <c r="D27" s="16"/>
      <c r="E27" s="16"/>
    </row>
    <row r="28" spans="1:9">
      <c r="B28" s="16"/>
      <c r="C28" s="16"/>
      <c r="D28" s="16"/>
      <c r="E28" s="16"/>
    </row>
  </sheetData>
  <mergeCells count="5">
    <mergeCell ref="A7:B7"/>
    <mergeCell ref="A9:B9"/>
    <mergeCell ref="A11:B11"/>
    <mergeCell ref="A18:B18"/>
    <mergeCell ref="A24:B24"/>
  </mergeCells>
  <printOptions horizontalCentered="1"/>
  <pageMargins left="1.1811023622047245" right="0.59055118110236227" top="0.78740157480314965" bottom="0.59055118110236227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13</vt:i4>
      </vt:variant>
    </vt:vector>
  </HeadingPairs>
  <TitlesOfParts>
    <vt:vector size="24" baseType="lpstr">
      <vt:lpstr>Прил.1</vt:lpstr>
      <vt:lpstr>Прил.2</vt:lpstr>
      <vt:lpstr>Прил.3</vt:lpstr>
      <vt:lpstr>Прил.4</vt:lpstr>
      <vt:lpstr>Прил.5</vt:lpstr>
      <vt:lpstr>Прил.6</vt:lpstr>
      <vt:lpstr>Прил.7</vt:lpstr>
      <vt:lpstr>Прил.8</vt:lpstr>
      <vt:lpstr>Прил.9</vt:lpstr>
      <vt:lpstr>Прил.10</vt:lpstr>
      <vt:lpstr>Прил.11</vt:lpstr>
      <vt:lpstr>Прил.1!Заголовки_для_печати</vt:lpstr>
      <vt:lpstr>Прил.10!Заголовки_для_печати</vt:lpstr>
      <vt:lpstr>Прил.11!Заголовки_для_печати</vt:lpstr>
      <vt:lpstr>Прил.4!Заголовки_для_печати</vt:lpstr>
      <vt:lpstr>Прил.5!Заголовки_для_печати</vt:lpstr>
      <vt:lpstr>Прил.6!Заголовки_для_печати</vt:lpstr>
      <vt:lpstr>Прил.8!Заголовки_для_печати</vt:lpstr>
      <vt:lpstr>Прил.1!Область_печати</vt:lpstr>
      <vt:lpstr>Прил.10!Область_печати</vt:lpstr>
      <vt:lpstr>Прил.11!Область_печати</vt:lpstr>
      <vt:lpstr>Прил.4!Область_печати</vt:lpstr>
      <vt:lpstr>Прил.5!Область_печати</vt:lpstr>
      <vt:lpstr>Прил.6!Область_печати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Zhukova.EA</dc:creator>
  <cp:lastModifiedBy>Surkova</cp:lastModifiedBy>
  <cp:lastPrinted>2025-02-20T11:15:37Z</cp:lastPrinted>
  <dcterms:created xsi:type="dcterms:W3CDTF">2025-01-15T12:21:45Z</dcterms:created>
  <dcterms:modified xsi:type="dcterms:W3CDTF">2025-02-25T08:53:01Z</dcterms:modified>
</cp:coreProperties>
</file>