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3250" windowHeight="12600" activeTab="1"/>
  </bookViews>
  <sheets>
    <sheet name="Прил.1" sheetId="12" r:id="rId1"/>
    <sheet name="Прил.2" sheetId="13" r:id="rId2"/>
    <sheet name="Прил.3" sheetId="8" r:id="rId3"/>
  </sheets>
  <definedNames>
    <definedName name="_xlnm._FilterDatabase" localSheetId="0" hidden="1">Прил.1!$A$15:$J$15</definedName>
    <definedName name="_xlnm._FilterDatabase" localSheetId="1" hidden="1">Прил.2!$A$12:$J$63</definedName>
    <definedName name="_xlnm._FilterDatabase" localSheetId="2" hidden="1">Прил.3!$A$11:$K$17</definedName>
    <definedName name="Z_754BA2B9_92C8_4608_8D67_96BC5C16664E_.wvu.FilterData" localSheetId="2" hidden="1">Прил.3!$B$11:$CT$11</definedName>
    <definedName name="Z_754BA2B9_92C8_4608_8D67_96BC5C16664E_.wvu.PrintTitles" localSheetId="2" hidden="1">Прил.3!$4:$11</definedName>
    <definedName name="Z_9067D43C_8CF0_48E5_8C1B_7DFA94892381_.wvu.FilterData" localSheetId="2" hidden="1">Прил.3!$B$11:$CS$11</definedName>
    <definedName name="Z_9067D43C_8CF0_48E5_8C1B_7DFA94892381_.wvu.PrintTitles" localSheetId="2" hidden="1">Прил.3!$4:$11</definedName>
    <definedName name="Z_D412A697_6196_4CD3_B8DF_C1AA2A0F2DD2_.wvu.FilterData" localSheetId="2" hidden="1">Прил.3!$B$11:$CS$11</definedName>
    <definedName name="Z_DE2761FC_B87B_442B_8CE1_F507E8AF476B_.wvu.FilterData" localSheetId="2" hidden="1">Прил.3!$B$11:$CT$11</definedName>
    <definedName name="Z_DEEA3186_5E7C_4B49_A323_6511047D2DAC_.wvu.FilterData" localSheetId="2" hidden="1">Прил.3!$B$11:$CS$11</definedName>
    <definedName name="Z_DEEA3186_5E7C_4B49_A323_6511047D2DAC_.wvu.PrintTitles" localSheetId="2" hidden="1">Прил.3!$4:$11</definedName>
    <definedName name="Z_E6862595_AEA9_4563_8AED_64A09353D7BA_.wvu.FilterData" localSheetId="2" hidden="1">Прил.3!$B$11:$CS$11</definedName>
    <definedName name="Z_E6862595_AEA9_4563_8AED_64A09353D7BA_.wvu.PrintTitles" localSheetId="2" hidden="1">Прил.3!$4:$11</definedName>
    <definedName name="_xlnm.Print_Titles" localSheetId="1">Прил.2!$8:$12</definedName>
    <definedName name="_xlnm.Print_Titles" localSheetId="2">Прил.3!$8:$11</definedName>
    <definedName name="_xlnm.Print_Area" localSheetId="1">Прил.2!$A$1:$J$64</definedName>
    <definedName name="_xlnm.Print_Area" localSheetId="2">Прил.3!$A$1:$K$18</definedName>
  </definedNames>
  <calcPr calcId="125725"/>
</workbook>
</file>

<file path=xl/sharedStrings.xml><?xml version="1.0" encoding="utf-8"?>
<sst xmlns="http://schemas.openxmlformats.org/spreadsheetml/2006/main" count="432" uniqueCount="211">
  <si>
    <t>к Тарифному соглашению на 2024 год</t>
  </si>
  <si>
    <t>Код структурного подразделения, которое может оказывать услугу</t>
  </si>
  <si>
    <t>1</t>
  </si>
  <si>
    <t>к Дополнительному соглашению к Тарифному соглашению на 2024 год</t>
  </si>
  <si>
    <t>»</t>
  </si>
  <si>
    <t>Приложение 1</t>
  </si>
  <si>
    <t>№ п/п</t>
  </si>
  <si>
    <t>Медицинская организация</t>
  </si>
  <si>
    <t>Наименование</t>
  </si>
  <si>
    <t>Код</t>
  </si>
  <si>
    <t>3</t>
  </si>
  <si>
    <t>4</t>
  </si>
  <si>
    <t>6</t>
  </si>
  <si>
    <t>7</t>
  </si>
  <si>
    <t>9</t>
  </si>
  <si>
    <t>10</t>
  </si>
  <si>
    <t>007</t>
  </si>
  <si>
    <t>2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</si>
  <si>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</si>
  <si>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</si>
  <si>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</si>
  <si>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</si>
  <si>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</si>
  <si>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</si>
  <si>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5</t>
  </si>
  <si>
    <t>ГОАУЗ "Мончегорская ЦРБ"</t>
  </si>
  <si>
    <t>045</t>
  </si>
  <si>
    <t>ГОБУЗ "Печенгская ЦРБ"</t>
  </si>
  <si>
    <t>010</t>
  </si>
  <si>
    <t>ГОБУЗ "ЦРБ ЗАТО г.Североморск"</t>
  </si>
  <si>
    <t>008</t>
  </si>
  <si>
    <t>Врачебная специальность</t>
  </si>
  <si>
    <t>Медицинская услуга</t>
  </si>
  <si>
    <t>Цель посещения</t>
  </si>
  <si>
    <t>Код по 
V021</t>
  </si>
  <si>
    <t>взрослые</t>
  </si>
  <si>
    <t>дети</t>
  </si>
  <si>
    <t>Приложение 2</t>
  </si>
  <si>
    <t>8</t>
  </si>
  <si>
    <t>504</t>
  </si>
  <si>
    <t>Приложение 3</t>
  </si>
  <si>
    <t>Дополнительный классификационный критерий</t>
  </si>
  <si>
    <t>код</t>
  </si>
  <si>
    <t>наименование</t>
  </si>
  <si>
    <t>910</t>
  </si>
  <si>
    <t>ИЗМЕНЕНИЯ</t>
  </si>
  <si>
    <t>в приложение 2.5 "Тарифы на посещение"</t>
  </si>
  <si>
    <t>Раздел I. Первичная медико-санитарная помощь в амбулаторных условиях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</si>
  <si>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</si>
  <si>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</si>
  <si>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</si>
  <si>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ВКЛЮЧИТЬ с 01.01.2024:</t>
  </si>
  <si>
    <t xml:space="preserve">Эндокринология                                     </t>
  </si>
  <si>
    <t>235</t>
  </si>
  <si>
    <t>комплексное посещение</t>
  </si>
  <si>
    <t xml:space="preserve">Диспансерный приём врача-эндокринолога </t>
  </si>
  <si>
    <t>Региональный эндокринологический центр</t>
  </si>
  <si>
    <t>342</t>
  </si>
  <si>
    <t>диспансерное наблюдение</t>
  </si>
  <si>
    <t>в приложение 2.4 "Тарифы на простые медицинские услуги"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</si>
  <si>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</si>
  <si>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</si>
  <si>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</si>
  <si>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</si>
  <si>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</si>
  <si>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наименование медицинской услуги/
тарифно-отчётной группы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</si>
  <si>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</si>
  <si>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</si>
  <si>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0500000</t>
  </si>
  <si>
    <t>ЛАБОРАТОРНАЯ ДИАГНОСТИКА</t>
  </si>
  <si>
    <t>услуга</t>
  </si>
  <si>
    <t>ГОБУЗ "Апатитско-Кировская ЦРБ"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</si>
  <si>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</si>
  <si>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t>Численность прикреп-лённого населения на 01.12.2023</t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</si>
  <si>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</si>
  <si>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</si>
  <si>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</si>
  <si>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</si>
  <si>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</si>
  <si>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</si>
  <si>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</si>
  <si>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</si>
  <si>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ГОБУЗ "МОКБ им. П.А. Баяндина"</t>
  </si>
  <si>
    <t>041</t>
  </si>
  <si>
    <t>ГОБУЗ "Оленегорская ЦРБ"</t>
  </si>
  <si>
    <t>046</t>
  </si>
  <si>
    <t>ГОБУЗ "ГП № 1"</t>
  </si>
  <si>
    <t>101</t>
  </si>
  <si>
    <t>ГОБУЗ "ГП № 2"</t>
  </si>
  <si>
    <t>102</t>
  </si>
  <si>
    <t>ГОБУЗ "ДП № 1"</t>
  </si>
  <si>
    <t>098</t>
  </si>
  <si>
    <t>ГОБУЗ "ДП № 4"</t>
  </si>
  <si>
    <t>109</t>
  </si>
  <si>
    <t>ГОБУЗ "ДП № 5"</t>
  </si>
  <si>
    <t>152</t>
  </si>
  <si>
    <t>ФГБУЗ "ММЦ" ФМБА России</t>
  </si>
  <si>
    <t>030</t>
  </si>
  <si>
    <t>ФГБУЗ "МСЧ № 118" ФМБА России</t>
  </si>
  <si>
    <t>037</t>
  </si>
  <si>
    <t>ФГБУЗ "ЦМСЧ № 120" ФМБА России</t>
  </si>
  <si>
    <t>038</t>
  </si>
  <si>
    <t>ФГБУН "Больница КНЦ РАН"</t>
  </si>
  <si>
    <t>050</t>
  </si>
  <si>
    <t>ФКУЗ "МСЧ МВД России по МО"</t>
  </si>
  <si>
    <t>168</t>
  </si>
  <si>
    <t>ЧУЗ "ПК РЖД" г. Мурманск</t>
  </si>
  <si>
    <t>051</t>
  </si>
  <si>
    <t>от 25.06.2024 № 06/2024</t>
  </si>
  <si>
    <t>«Приложение № 2.3</t>
  </si>
  <si>
    <t>Действует с 01.07.2024</t>
  </si>
  <si>
    <t>ИСКЛЮЧИТЬ С 01.07.2024</t>
  </si>
  <si>
    <t>0503010</t>
  </si>
  <si>
    <t>ИММУНОЛОГИЧЕСКИЕ ИССЛЕДОВАНИЯ</t>
  </si>
  <si>
    <t>A12.06.016</t>
  </si>
  <si>
    <t>Проведение серологической реакции на различные инфекции, вирусы</t>
  </si>
  <si>
    <t>506</t>
  </si>
  <si>
    <t>Иммуноферментный анализ (ИФА)</t>
  </si>
  <si>
    <t>A26.06.036</t>
  </si>
  <si>
    <t>Определение антигена (HbsAg) вируса гепатита B (Hepatitis B virus) в крови</t>
  </si>
  <si>
    <t>778</t>
  </si>
  <si>
    <t>Иммуноферментный анализ (ИФА) - подтверждающий тест</t>
  </si>
  <si>
    <t>A26.06.041</t>
  </si>
  <si>
    <t>Определение антител к вирусу гепатита C (Hepatitis C virus) в крови</t>
  </si>
  <si>
    <t>A26.06.045</t>
  </si>
  <si>
    <t>Определение антител к вирусу простого герпеса (Herpes simplex virus) в крови</t>
  </si>
  <si>
    <t>A26.06.058</t>
  </si>
  <si>
    <t>Определение антигена к микоплазме человеческой (Mycoplаsmа hominis) (соскобы эпителиальных клеток) в крови</t>
  </si>
  <si>
    <t>A26.06.072</t>
  </si>
  <si>
    <t xml:space="preserve">Определение антител класса G (IgG) к уреаплазме в крови </t>
  </si>
  <si>
    <t>780</t>
  </si>
  <si>
    <t>Иммуноферментный анализ (ИФА) - антитела класса G (IgG)</t>
  </si>
  <si>
    <t>0503020</t>
  </si>
  <si>
    <t>ИММУНОЛОГИЧЕСКИЕ ИССЛЕДОВАНИЯ (ИХЛ-метод)</t>
  </si>
  <si>
    <t>ИХЛ-метод</t>
  </si>
  <si>
    <t>0512000</t>
  </si>
  <si>
    <t>СКРИНИНГ-ДИАГНОСТИКА НА ИППП И ВИРУСНЫЕ ИНФЕКЦИИ</t>
  </si>
  <si>
    <t>A26.05.019</t>
  </si>
  <si>
    <t>Молекулярно-биологическое исследование крови на вирусный гепатит C (Hepаtitis C virus)</t>
  </si>
  <si>
    <t>512</t>
  </si>
  <si>
    <t>ПЦР-метод (качественный)</t>
  </si>
  <si>
    <t>A26.08.038</t>
  </si>
  <si>
    <t>Определение РНК вируса гриппа А и В в мазках со слизистой оболочки ротоглотки методом ПЦР</t>
  </si>
  <si>
    <t>510</t>
  </si>
  <si>
    <t>ПЦР-метод</t>
  </si>
  <si>
    <t>0513000</t>
  </si>
  <si>
    <t>ДИАГНОСТИЧЕСКОЕ ИССЛЕДОВАНИЕ НА ВИРУСНЫЕ ГЕПАТИТЫ</t>
  </si>
  <si>
    <t>511</t>
  </si>
  <si>
    <t>ПЦР-метод (количественный)</t>
  </si>
  <si>
    <t>A26.05.020</t>
  </si>
  <si>
    <t>Молекулярно-биологическое исследование крови на вирусный гепатит B (Hepаtitis B virus)</t>
  </si>
  <si>
    <t>0514000</t>
  </si>
  <si>
    <t>Исследования на TORCH-инфекции, наличие респираторных и кишечных инфекций, при онкогематологических заболеваниях</t>
  </si>
  <si>
    <t>A26.05.011</t>
  </si>
  <si>
    <t xml:space="preserve">Молекулярно-биологическое исследование крови на вирус Эпштейна - Барра (Epstein - Bаrr virus) </t>
  </si>
  <si>
    <t>A26.05.017</t>
  </si>
  <si>
    <t>Молекулярно-биологическое исследование крови на цитомегаловирус (Cytomegаlovirus)</t>
  </si>
  <si>
    <t>ВКЛЮЧИТЬ С 01.07.2024</t>
  </si>
  <si>
    <t>A26.06.112.001</t>
  </si>
  <si>
    <t>Определение антител класса G (IgG) к вирусу паротита (Mumps virus) в крови</t>
  </si>
  <si>
    <t>Определение антител класса M (IgM) к вирусу паротита (Mumps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</si>
  <si>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</si>
  <si>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</si>
  <si>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</si>
  <si>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</si>
  <si>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</si>
  <si>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</si>
  <si>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A26.06.045.002</t>
  </si>
  <si>
    <t>Определение антител класса G (IgG) к вирусу простого герпеса 2 типа (Herpes simplex virus 2) в крови</t>
  </si>
  <si>
    <t>A26.06.084.001</t>
  </si>
  <si>
    <t>Определение антител класса G (IgG) к вирусу ветряной оспы и опоясывающего лишая (Varicella-Zoster virus) в крови</t>
  </si>
  <si>
    <t>A26.06.084.002</t>
  </si>
  <si>
    <t>Определение антител класса M (IgM) к вирусу ветряной оспы и опоясывающего лишая (Varicella-Zoster virus) в крови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</si>
  <si>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</si>
  <si>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</si>
  <si>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A26.21.033</t>
  </si>
  <si>
    <t>Молекулярно-биологическое исследование отделяемого из уретры на уреаплазмы (Ureaplasma spp.)</t>
  </si>
  <si>
    <t>A26.06.045.001</t>
  </si>
  <si>
    <t>Определение антител класса G (IgG) к вирусу простого герпеса 1 типа (Herpes simplex virus 1)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</si>
  <si>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</si>
  <si>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</si>
  <si>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A26.05.019.001</t>
  </si>
  <si>
    <t>Определение РНК вируса гепатита C (Hepatitis C virus) в крови методом ПЦР, качественное исследование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</si>
  <si>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</si>
  <si>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</si>
  <si>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</si>
  <si>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A26.20.035</t>
  </si>
  <si>
    <t>Молекулярно-биологическое исследование отделяемого слизистых оболочек женских половых органов на уреаплазмы (Ureaplasma spp.) с уточнением вида</t>
  </si>
  <si>
    <t>A26.21.027</t>
  </si>
  <si>
    <t>Молекулярно-биологическое исследование отделяемого из уретры на уреаплазмы (Ureaplasma spp.) с уточнением вида</t>
  </si>
  <si>
    <t>A26.05.019.002</t>
  </si>
  <si>
    <t>Определение РНК вируса гепатита C (Hepatitis C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</si>
  <si>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</si>
  <si>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</si>
  <si>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A26.05.011.001</t>
  </si>
  <si>
    <t>Определение ДНК вируса Эпштейна-Барр (Epstein - Barr virus) методом ПЦР в периферической и пуповинной крови, качественное исследование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</si>
  <si>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</si>
  <si>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</si>
  <si>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</si>
  <si>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</si>
  <si>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A26.05.017.002</t>
  </si>
  <si>
    <t>Определение ДНК цитомегаловируса (Cytomegalovirus) методом ПЦР в периферической и пуповинной крови, количественное исследование</t>
  </si>
  <si>
    <t>B04.058.002</t>
  </si>
  <si>
    <t>340</t>
  </si>
  <si>
    <t>посещение в составе диспансерного наблюдения первичное</t>
  </si>
  <si>
    <t>341</t>
  </si>
  <si>
    <t>посещение в составе диспансерного наблюдения повторное</t>
  </si>
  <si>
    <t>B04.058.002.004</t>
  </si>
  <si>
    <t>Диспансерное наблюдение (иные заболевания)</t>
  </si>
  <si>
    <t>A26.06.112.002</t>
  </si>
  <si>
    <t>ДОПОЛНЕНИЯ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</si>
</sst>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0000"/>
    <numFmt numFmtId="168" formatCode="#,##0.00000"/>
  </numFmts>
  <fonts count="57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b/>
      <sz val="14"/>
      <color theme="1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name val="Arial Cyr"/>
      <charset val="204"/>
    </font>
    <font>
      <sz val="12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name val="Cambria"/>
      <family val="1"/>
      <charset val="204"/>
      <scheme val="major"/>
    </font>
    <font>
      <sz val="12"/>
      <color theme="1"/>
      <name val="Cambria"/>
      <family val="1"/>
      <charset val="204"/>
    </font>
    <font>
      <sz val="12"/>
      <name val="Calibri"/>
      <family val="2"/>
      <charset val="204"/>
      <scheme val="min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</font>
    <font>
      <i/>
      <sz val="14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2"/>
      <name val="Cambria"/>
      <family val="1"/>
      <charset val="204"/>
    </font>
    <font>
      <vertAlign val="superscript"/>
      <sz val="12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sz val="12"/>
      <color theme="3" tint="0.39997558519241921"/>
      <name val="Cambria"/>
      <family val="1"/>
      <charset val="204"/>
    </font>
    <font>
      <b/>
      <i/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sz val="11"/>
      <name val="Cambria"/>
      <family val="1"/>
      <charset val="204"/>
    </font>
    <font>
      <sz val="14"/>
      <color theme="1"/>
      <name val="Cambria"/>
      <family val="2"/>
      <charset val="204"/>
    </font>
    <font>
      <b/>
      <sz val="14"/>
      <name val="Cambria"/>
      <family val="1"/>
      <charset val="204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14"/>
      <color rgb="FFFF0000"/>
      <name val="Cambria"/>
      <family val="1"/>
      <charset val="204"/>
    </font>
    <font>
      <b/>
      <sz val="14"/>
      <color theme="3" tint="0.39997558519241921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9">
    <xf numFmtId="0" fontId="0" fillId="0" borderId="0"/>
    <xf numFmtId="0" fontId="6" fillId="0" borderId="0"/>
    <xf numFmtId="0" fontId="3" fillId="0" borderId="0"/>
    <xf numFmtId="0" fontId="3" fillId="0" borderId="0">
      <alignment vertical="top"/>
    </xf>
    <xf numFmtId="0" fontId="4" fillId="0" borderId="0"/>
    <xf numFmtId="0" fontId="3" fillId="0" borderId="0"/>
    <xf numFmtId="0" fontId="12" fillId="0" borderId="0"/>
    <xf numFmtId="0" fontId="3" fillId="0" borderId="0"/>
    <xf numFmtId="0" fontId="6" fillId="0" borderId="0"/>
    <xf numFmtId="0" fontId="12" fillId="0" borderId="0"/>
    <xf numFmtId="164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6" fillId="0" borderId="0">
      <alignment vertical="top"/>
    </xf>
    <xf numFmtId="0" fontId="1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9" fillId="0" borderId="0">
      <alignment vertical="top"/>
    </xf>
    <xf numFmtId="0" fontId="18" fillId="0" borderId="0"/>
    <xf numFmtId="0" fontId="16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6" fillId="0" borderId="0">
      <alignment vertical="top"/>
    </xf>
    <xf numFmtId="0" fontId="3" fillId="0" borderId="0"/>
    <xf numFmtId="9" fontId="1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</cellStyleXfs>
  <cellXfs count="104">
    <xf numFmtId="0" fontId="0" fillId="0" borderId="0" xfId="0"/>
    <xf numFmtId="0" fontId="8" fillId="0" borderId="0" xfId="0" applyFont="1" applyAlignment="1">
      <alignment horizontal="right"/>
    </xf>
    <xf numFmtId="0" fontId="15" fillId="0" borderId="0" xfId="8" applyFont="1" applyAlignment="1">
      <alignment horizontal="center" vertical="center"/>
    </xf>
    <xf numFmtId="0" fontId="5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 applyBorder="1"/>
    <xf numFmtId="0" fontId="7" fillId="0" borderId="0" xfId="0" applyFont="1" applyAlignment="1">
      <alignment horizontal="right"/>
    </xf>
    <xf numFmtId="0" fontId="28" fillId="0" borderId="0" xfId="1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0" xfId="8" applyFont="1"/>
    <xf numFmtId="0" fontId="5" fillId="0" borderId="0" xfId="8" applyFont="1"/>
    <xf numFmtId="0" fontId="8" fillId="0" borderId="0" xfId="160" applyFont="1" applyBorder="1"/>
    <xf numFmtId="0" fontId="7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21" fillId="0" borderId="0" xfId="8" applyFont="1" applyAlignment="1">
      <alignment horizontal="center" vertical="center"/>
    </xf>
    <xf numFmtId="0" fontId="24" fillId="2" borderId="2" xfId="8" applyFont="1" applyFill="1" applyBorder="1" applyAlignment="1">
      <alignment horizontal="center" vertical="center" wrapText="1"/>
    </xf>
    <xf numFmtId="0" fontId="24" fillId="2" borderId="2" xfId="6" applyFont="1" applyFill="1" applyBorder="1" applyAlignment="1">
      <alignment horizontal="center" vertical="center" wrapText="1"/>
    </xf>
    <xf numFmtId="0" fontId="24" fillId="0" borderId="0" xfId="8" applyFont="1" applyAlignment="1">
      <alignment horizontal="center" vertical="center"/>
    </xf>
    <xf numFmtId="0" fontId="36" fillId="0" borderId="0" xfId="8" applyFont="1"/>
    <xf numFmtId="0" fontId="37" fillId="0" borderId="0" xfId="8" applyFont="1" applyAlignment="1">
      <alignment horizontal="center" vertical="center"/>
    </xf>
    <xf numFmtId="0" fontId="38" fillId="0" borderId="0" xfId="8" applyFont="1"/>
    <xf numFmtId="0" fontId="40" fillId="3" borderId="2" xfId="0" applyFont="1" applyFill="1" applyBorder="1" applyAlignment="1">
      <alignment horizontal="center" vertical="center"/>
    </xf>
    <xf numFmtId="49" fontId="15" fillId="0" borderId="2" xfId="8" applyNumberFormat="1" applyFont="1" applyFill="1" applyBorder="1" applyAlignment="1">
      <alignment horizontal="center" vertical="center"/>
    </xf>
    <xf numFmtId="0" fontId="15" fillId="0" borderId="2" xfId="8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9" fontId="15" fillId="0" borderId="2" xfId="8" applyNumberFormat="1" applyFont="1" applyFill="1" applyBorder="1" applyAlignment="1">
      <alignment horizontal="center" vertical="center" wrapText="1"/>
    </xf>
    <xf numFmtId="4" fontId="30" fillId="0" borderId="2" xfId="8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9" fillId="0" borderId="0" xfId="8" applyFont="1" applyAlignment="1">
      <alignment horizontal="center" vertical="center"/>
    </xf>
    <xf numFmtId="0" fontId="15" fillId="0" borderId="0" xfId="8" applyFont="1" applyFill="1" applyAlignment="1">
      <alignment horizontal="center" vertical="center"/>
    </xf>
    <xf numFmtId="0" fontId="29" fillId="0" borderId="0" xfId="8" applyFont="1" applyFill="1" applyAlignment="1">
      <alignment horizontal="center" vertical="center"/>
    </xf>
    <xf numFmtId="1" fontId="15" fillId="0" borderId="2" xfId="8" applyNumberFormat="1" applyFont="1" applyFill="1" applyBorder="1" applyAlignment="1">
      <alignment horizontal="center" vertical="center" wrapText="1"/>
    </xf>
    <xf numFmtId="4" fontId="30" fillId="0" borderId="2" xfId="8" applyNumberFormat="1" applyFont="1" applyFill="1" applyBorder="1" applyAlignment="1">
      <alignment horizontal="center" vertical="center"/>
    </xf>
    <xf numFmtId="0" fontId="8" fillId="0" borderId="0" xfId="162" applyFont="1" applyBorder="1"/>
    <xf numFmtId="49" fontId="42" fillId="0" borderId="2" xfId="161" applyNumberFormat="1" applyFont="1" applyFill="1" applyBorder="1" applyAlignment="1">
      <alignment horizontal="center" vertical="center" wrapText="1"/>
    </xf>
    <xf numFmtId="0" fontId="43" fillId="0" borderId="0" xfId="0" applyFont="1"/>
    <xf numFmtId="49" fontId="44" fillId="4" borderId="2" xfId="161" applyNumberFormat="1" applyFont="1" applyFill="1" applyBorder="1" applyAlignment="1">
      <alignment horizontal="center" vertical="center"/>
    </xf>
    <xf numFmtId="49" fontId="44" fillId="4" borderId="2" xfId="161" applyNumberFormat="1" applyFont="1" applyFill="1" applyBorder="1" applyAlignment="1">
      <alignment vertical="center" wrapText="1"/>
    </xf>
    <xf numFmtId="49" fontId="44" fillId="4" borderId="2" xfId="161" applyNumberFormat="1" applyFont="1" applyFill="1" applyBorder="1" applyAlignment="1">
      <alignment vertical="center"/>
    </xf>
    <xf numFmtId="49" fontId="25" fillId="4" borderId="2" xfId="161" applyNumberFormat="1" applyFont="1" applyFill="1" applyBorder="1" applyAlignment="1">
      <alignment vertical="center"/>
    </xf>
    <xf numFmtId="49" fontId="45" fillId="0" borderId="2" xfId="161" applyNumberFormat="1" applyFont="1" applyFill="1" applyBorder="1" applyAlignment="1">
      <alignment horizontal="center" vertical="center" wrapText="1"/>
    </xf>
    <xf numFmtId="0" fontId="45" fillId="0" borderId="2" xfId="161" applyFont="1" applyFill="1" applyBorder="1" applyAlignment="1">
      <alignment horizontal="left" vertical="center" wrapText="1"/>
    </xf>
    <xf numFmtId="0" fontId="15" fillId="0" borderId="2" xfId="161" applyFont="1" applyFill="1" applyBorder="1" applyAlignment="1">
      <alignment horizontal="left" vertical="center" wrapText="1"/>
    </xf>
    <xf numFmtId="0" fontId="45" fillId="0" borderId="2" xfId="161" applyFont="1" applyFill="1" applyBorder="1" applyAlignment="1">
      <alignment horizontal="center" vertical="center" wrapText="1"/>
    </xf>
    <xf numFmtId="4" fontId="25" fillId="0" borderId="2" xfId="161" applyNumberFormat="1" applyFont="1" applyFill="1" applyBorder="1" applyAlignment="1">
      <alignment vertical="center" wrapText="1"/>
    </xf>
    <xf numFmtId="0" fontId="23" fillId="0" borderId="0" xfId="0" applyFont="1" applyFill="1"/>
    <xf numFmtId="49" fontId="23" fillId="0" borderId="0" xfId="0" applyNumberFormat="1" applyFont="1"/>
    <xf numFmtId="0" fontId="4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49" fontId="34" fillId="2" borderId="2" xfId="161" applyNumberFormat="1" applyFont="1" applyFill="1" applyBorder="1" applyAlignment="1">
      <alignment horizontal="center" vertical="center" wrapText="1"/>
    </xf>
    <xf numFmtId="0" fontId="34" fillId="2" borderId="2" xfId="161" applyNumberFormat="1" applyFont="1" applyFill="1" applyBorder="1" applyAlignment="1">
      <alignment horizontal="center" vertical="center" wrapText="1"/>
    </xf>
    <xf numFmtId="0" fontId="32" fillId="2" borderId="2" xfId="6" applyFont="1" applyFill="1" applyBorder="1" applyAlignment="1">
      <alignment horizontal="center" vertical="center" wrapText="1"/>
    </xf>
    <xf numFmtId="167" fontId="5" fillId="0" borderId="0" xfId="0" applyNumberFormat="1" applyFont="1"/>
    <xf numFmtId="0" fontId="13" fillId="0" borderId="2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4" fillId="0" borderId="0" xfId="0" applyFont="1"/>
    <xf numFmtId="0" fontId="5" fillId="0" borderId="2" xfId="165" applyFont="1" applyBorder="1" applyAlignment="1">
      <alignment horizontal="center" vertical="center"/>
    </xf>
    <xf numFmtId="0" fontId="24" fillId="0" borderId="2" xfId="4" applyFont="1" applyBorder="1" applyAlignment="1">
      <alignment vertical="center" wrapText="1"/>
    </xf>
    <xf numFmtId="49" fontId="24" fillId="0" borderId="2" xfId="4" applyNumberFormat="1" applyFont="1" applyBorder="1" applyAlignment="1">
      <alignment horizontal="center" vertical="center" wrapText="1"/>
    </xf>
    <xf numFmtId="3" fontId="24" fillId="0" borderId="4" xfId="4" applyNumberFormat="1" applyFont="1" applyBorder="1" applyAlignment="1">
      <alignment horizontal="center" vertical="center" wrapText="1"/>
    </xf>
    <xf numFmtId="4" fontId="53" fillId="0" borderId="2" xfId="4" applyNumberFormat="1" applyFont="1" applyBorder="1" applyAlignment="1">
      <alignment horizontal="center" vertical="center"/>
    </xf>
    <xf numFmtId="168" fontId="5" fillId="0" borderId="2" xfId="4" applyNumberFormat="1" applyFont="1" applyBorder="1" applyAlignment="1">
      <alignment horizontal="center" vertical="center"/>
    </xf>
    <xf numFmtId="4" fontId="54" fillId="0" borderId="2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30" fillId="0" borderId="2" xfId="4" applyNumberFormat="1" applyFont="1" applyBorder="1" applyAlignment="1">
      <alignment horizontal="center" vertical="center"/>
    </xf>
    <xf numFmtId="168" fontId="5" fillId="0" borderId="0" xfId="0" applyNumberFormat="1" applyFont="1"/>
    <xf numFmtId="0" fontId="5" fillId="0" borderId="5" xfId="0" applyFont="1" applyBorder="1"/>
    <xf numFmtId="0" fontId="31" fillId="0" borderId="0" xfId="0" applyFont="1"/>
    <xf numFmtId="49" fontId="55" fillId="0" borderId="2" xfId="161" applyNumberFormat="1" applyFont="1" applyFill="1" applyBorder="1" applyAlignment="1">
      <alignment horizontal="left" vertical="center"/>
    </xf>
    <xf numFmtId="49" fontId="56" fillId="0" borderId="2" xfId="161" applyNumberFormat="1" applyFont="1" applyFill="1" applyBorder="1" applyAlignment="1">
      <alignment horizontal="left" vertical="center"/>
    </xf>
    <xf numFmtId="0" fontId="23" fillId="0" borderId="0" xfId="0" applyFont="1" applyFill="1" applyBorder="1"/>
    <xf numFmtId="0" fontId="23" fillId="0" borderId="5" xfId="0" applyFont="1" applyFill="1" applyBorder="1"/>
    <xf numFmtId="49" fontId="44" fillId="4" borderId="6" xfId="161" applyNumberFormat="1" applyFont="1" applyFill="1" applyBorder="1" applyAlignment="1">
      <alignment horizontal="center" vertical="center"/>
    </xf>
    <xf numFmtId="49" fontId="44" fillId="4" borderId="6" xfId="161" applyNumberFormat="1" applyFont="1" applyFill="1" applyBorder="1" applyAlignment="1">
      <alignment vertical="center" wrapText="1"/>
    </xf>
    <xf numFmtId="49" fontId="44" fillId="4" borderId="6" xfId="161" applyNumberFormat="1" applyFont="1" applyFill="1" applyBorder="1" applyAlignment="1">
      <alignment vertical="center"/>
    </xf>
    <xf numFmtId="49" fontId="25" fillId="4" borderId="6" xfId="16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2" fillId="2" borderId="2" xfId="4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6" fontId="32" fillId="2" borderId="2" xfId="4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6" fontId="51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9" fontId="34" fillId="2" borderId="2" xfId="161" applyNumberFormat="1" applyFont="1" applyFill="1" applyBorder="1" applyAlignment="1">
      <alignment horizontal="center" vertical="center" wrapText="1"/>
    </xf>
    <xf numFmtId="0" fontId="34" fillId="2" borderId="2" xfId="161" applyNumberFormat="1" applyFont="1" applyFill="1" applyBorder="1" applyAlignment="1">
      <alignment horizontal="center" vertical="center" wrapText="1"/>
    </xf>
    <xf numFmtId="0" fontId="34" fillId="2" borderId="2" xfId="161" applyFont="1" applyFill="1" applyBorder="1" applyAlignment="1">
      <alignment horizontal="center" vertical="center" wrapText="1"/>
    </xf>
    <xf numFmtId="166" fontId="34" fillId="2" borderId="2" xfId="0" applyNumberFormat="1" applyFont="1" applyFill="1" applyBorder="1" applyAlignment="1">
      <alignment horizontal="center" vertical="center" wrapText="1"/>
    </xf>
    <xf numFmtId="10" fontId="24" fillId="2" borderId="2" xfId="8" applyNumberFormat="1" applyFont="1" applyFill="1" applyBorder="1" applyAlignment="1">
      <alignment horizontal="center" vertical="center" wrapText="1"/>
    </xf>
    <xf numFmtId="49" fontId="39" fillId="0" borderId="2" xfId="161" applyNumberFormat="1" applyFont="1" applyFill="1" applyBorder="1" applyAlignment="1">
      <alignment horizontal="left" vertical="center"/>
    </xf>
    <xf numFmtId="0" fontId="24" fillId="2" borderId="2" xfId="8" applyFont="1" applyFill="1" applyBorder="1" applyAlignment="1">
      <alignment horizontal="center" vertical="center" wrapText="1"/>
    </xf>
    <xf numFmtId="0" fontId="24" fillId="2" borderId="2" xfId="6" applyFont="1" applyFill="1" applyBorder="1" applyAlignment="1">
      <alignment horizontal="center" vertical="center" wrapText="1"/>
    </xf>
    <xf numFmtId="0" fontId="27" fillId="0" borderId="2" xfId="8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vertical="center"/>
    </xf>
    <xf numFmtId="0" fontId="41" fillId="3" borderId="2" xfId="0" applyFont="1" applyFill="1" applyBorder="1" applyAlignment="1">
      <alignment vertical="center"/>
    </xf>
    <xf numFmtId="0" fontId="41" fillId="3" borderId="2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right" vertical="center"/>
    </xf>
  </cellXfs>
  <cellStyles count="169">
    <cellStyle name="Normal_Sheet1" xfId="9"/>
    <cellStyle name="Денежный 2" xfId="10"/>
    <cellStyle name="Обычный" xfId="0" builtinId="0"/>
    <cellStyle name="Обычный 10" xfId="11"/>
    <cellStyle name="Обычный 10 2" xfId="12"/>
    <cellStyle name="Обычный 11" xfId="13"/>
    <cellStyle name="Обычный 12" xfId="14"/>
    <cellStyle name="Обычный 13" xfId="15"/>
    <cellStyle name="Обычный 13 2" xfId="16"/>
    <cellStyle name="Обычный 13 2 2" xfId="17"/>
    <cellStyle name="Обычный 13 2 3" xfId="18"/>
    <cellStyle name="Обычный 13 2 4" xfId="19"/>
    <cellStyle name="Обычный 13 2 4 2" xfId="20"/>
    <cellStyle name="Обычный 13 2 4 3" xfId="21"/>
    <cellStyle name="Обычный 13 2 5" xfId="22"/>
    <cellStyle name="Обычный 13 2 6" xfId="23"/>
    <cellStyle name="Обычный 13 2 6 2" xfId="24"/>
    <cellStyle name="Обычный 13 3" xfId="25"/>
    <cellStyle name="Обычный 13 4" xfId="26"/>
    <cellStyle name="Обычный 13 4 2" xfId="27"/>
    <cellStyle name="Обычный 14" xfId="4"/>
    <cellStyle name="Обычный 15" xfId="28"/>
    <cellStyle name="Обычный 16" xfId="163"/>
    <cellStyle name="Обычный 2" xfId="29"/>
    <cellStyle name="Обычный 2 2" xfId="30"/>
    <cellStyle name="Обычный 2 2 2" xfId="1"/>
    <cellStyle name="Обычный 2 2 2 2" xfId="8"/>
    <cellStyle name="Обычный 2 3" xfId="31"/>
    <cellStyle name="Обычный 2 4" xfId="32"/>
    <cellStyle name="Обычный 2 5" xfId="5"/>
    <cellStyle name="Обычный 2 5 2" xfId="33"/>
    <cellStyle name="Обычный 2 5 3" xfId="7"/>
    <cellStyle name="Обычный 2 5 4" xfId="166"/>
    <cellStyle name="Обычный 3" xfId="34"/>
    <cellStyle name="Обычный 3 2" xfId="35"/>
    <cellStyle name="Обычный 3 2 2" xfId="36"/>
    <cellStyle name="Обычный 3 2 2 2" xfId="37"/>
    <cellStyle name="Обычный 3 2 2 2 2" xfId="38"/>
    <cellStyle name="Обычный 3 2 2 2 3" xfId="39"/>
    <cellStyle name="Обычный 3 2 2 2 4" xfId="40"/>
    <cellStyle name="Обычный 3 2 2 2 4 2" xfId="41"/>
    <cellStyle name="Обычный 3 2 2 2 4 2 2" xfId="42"/>
    <cellStyle name="Обычный 3 2 2 2 4 2 2 2" xfId="43"/>
    <cellStyle name="Обычный 3 2 2 2 4 2 2 3" xfId="44"/>
    <cellStyle name="Обычный 3 2 2 2 4 2 2 3 2" xfId="165"/>
    <cellStyle name="Обычный 3 2 2 3" xfId="45"/>
    <cellStyle name="Обычный 3 2 2 4" xfId="46"/>
    <cellStyle name="Обычный 3 2 2 5" xfId="47"/>
    <cellStyle name="Обычный 3 2 3" xfId="2"/>
    <cellStyle name="Обычный 3 2 3 10" xfId="48"/>
    <cellStyle name="Обычный 3 2 3 11" xfId="49"/>
    <cellStyle name="Обычный 3 2 3 12" xfId="50"/>
    <cellStyle name="Обычный 3 2 3 12 2" xfId="51"/>
    <cellStyle name="Обычный 3 2 3 13" xfId="52"/>
    <cellStyle name="Обычный 3 2 3 13 2" xfId="53"/>
    <cellStyle name="Обычный 3 2 3 14" xfId="54"/>
    <cellStyle name="Обычный 3 2 3 15" xfId="167"/>
    <cellStyle name="Обычный 3 2 3 2" xfId="55"/>
    <cellStyle name="Обычный 3 2 3 2 2" xfId="56"/>
    <cellStyle name="Обычный 3 2 3 2 2 2" xfId="57"/>
    <cellStyle name="Обычный 3 2 3 3" xfId="58"/>
    <cellStyle name="Обычный 3 2 3 4" xfId="59"/>
    <cellStyle name="Обычный 3 2 3 4 2" xfId="60"/>
    <cellStyle name="Обычный 3 2 3 4 3" xfId="61"/>
    <cellStyle name="Обычный 3 2 3 4 4" xfId="62"/>
    <cellStyle name="Обычный 3 2 3 5" xfId="63"/>
    <cellStyle name="Обычный 3 2 3 5 2" xfId="64"/>
    <cellStyle name="Обычный 3 2 3 5 2 2" xfId="65"/>
    <cellStyle name="Обычный 3 2 3 5 2 2 2" xfId="66"/>
    <cellStyle name="Обычный 3 2 3 5 2 2 3" xfId="67"/>
    <cellStyle name="Обычный 3 2 3 5 2 2 3 2" xfId="68"/>
    <cellStyle name="Обычный 3 2 3 5 2 2 3 2 2" xfId="69"/>
    <cellStyle name="Обычный 3 2 3 5 2 2 3 2 2 2" xfId="160"/>
    <cellStyle name="Обычный 3 2 3 5 2 3" xfId="70"/>
    <cellStyle name="Обычный 3 2 3 5 2 3 2" xfId="71"/>
    <cellStyle name="Обычный 3 2 3 5 2 3 2 2" xfId="72"/>
    <cellStyle name="Обычный 3 2 3 5 2 3 2 3" xfId="162"/>
    <cellStyle name="Обычный 3 2 3 5 2 4" xfId="73"/>
    <cellStyle name="Обычный 3 2 3 5 2 4 2" xfId="74"/>
    <cellStyle name="Обычный 3 2 3 5 3" xfId="75"/>
    <cellStyle name="Обычный 3 2 3 5 3 2" xfId="76"/>
    <cellStyle name="Обычный 3 2 3 5 3 2 2" xfId="77"/>
    <cellStyle name="Обычный 3 2 3 5 3 2 2 2" xfId="78"/>
    <cellStyle name="Обычный 3 2 3 5 4" xfId="157"/>
    <cellStyle name="Обычный 3 2 3 6" xfId="79"/>
    <cellStyle name="Обычный 3 2 3 7" xfId="80"/>
    <cellStyle name="Обычный 3 2 3 8" xfId="81"/>
    <cellStyle name="Обычный 3 2 3 9" xfId="82"/>
    <cellStyle name="Обычный 3 2 3 9 2" xfId="83"/>
    <cellStyle name="Обычный 3 3" xfId="84"/>
    <cellStyle name="Обычный 3 4" xfId="85"/>
    <cellStyle name="Обычный 3 4 2" xfId="86"/>
    <cellStyle name="Обычный 3 4 2 2" xfId="87"/>
    <cellStyle name="Обычный 3 4 2 2 2" xfId="88"/>
    <cellStyle name="Обычный 3 4 2 2 2 2" xfId="89"/>
    <cellStyle name="Обычный 3 4 2 2 2 3" xfId="90"/>
    <cellStyle name="Обычный 3 4 2 2 2 4" xfId="158"/>
    <cellStyle name="Обычный 3 4 2 3" xfId="91"/>
    <cellStyle name="Обычный 3 5" xfId="92"/>
    <cellStyle name="Обычный 3 5 2" xfId="93"/>
    <cellStyle name="Обычный 3 5 2 2" xfId="94"/>
    <cellStyle name="Обычный 3 5 2 3" xfId="95"/>
    <cellStyle name="Обычный 3 5 3" xfId="96"/>
    <cellStyle name="Обычный 3 6" xfId="97"/>
    <cellStyle name="Обычный 3 6 2" xfId="98"/>
    <cellStyle name="Обычный 3 6 2 2" xfId="99"/>
    <cellStyle name="Обычный 3 7" xfId="100"/>
    <cellStyle name="Обычный 3 7 2" xfId="101"/>
    <cellStyle name="Обычный 3 7 2 2" xfId="102"/>
    <cellStyle name="Обычный 3 7 2 3" xfId="103"/>
    <cellStyle name="Обычный 3 7 3" xfId="104"/>
    <cellStyle name="Обычный 3 7 3 2" xfId="105"/>
    <cellStyle name="Обычный 3 7 3 3" xfId="106"/>
    <cellStyle name="Обычный 3 7 3 3 2" xfId="107"/>
    <cellStyle name="Обычный 3 7 3 3 2 2" xfId="108"/>
    <cellStyle name="Обычный 3 7 3 3 2 2 2" xfId="109"/>
    <cellStyle name="Обычный 3 7 3 3 2 2 3" xfId="110"/>
    <cellStyle name="Обычный 3 7 3 3 2 2 3 2" xfId="111"/>
    <cellStyle name="Обычный 3 7 3 3 2 2 3 4" xfId="156"/>
    <cellStyle name="Обычный 3 7 3 3 2 2 3 4 2" xfId="161"/>
    <cellStyle name="Обычный 3 7 3 4" xfId="112"/>
    <cellStyle name="Обычный 3 7 3 4 2" xfId="113"/>
    <cellStyle name="Обычный 3 7 3 4 2 2" xfId="114"/>
    <cellStyle name="Обычный 3 7 3 5" xfId="115"/>
    <cellStyle name="Обычный 3 7 3 5 2" xfId="116"/>
    <cellStyle name="Обычный 3 7 3 5 2 2" xfId="117"/>
    <cellStyle name="Обычный 3 7 3 5 2 3" xfId="118"/>
    <cellStyle name="Обычный 3 7 3 5 2 3 2" xfId="119"/>
    <cellStyle name="Обычный 3 7 3 5 2 4" xfId="120"/>
    <cellStyle name="Обычный 3 7 3 5 3" xfId="121"/>
    <cellStyle name="Обычный 3 7 3 5 3 2" xfId="122"/>
    <cellStyle name="Обычный 3 7 3 5 4" xfId="123"/>
    <cellStyle name="Обычный 3 7 3 5 5" xfId="124"/>
    <cellStyle name="Обычный 3 7 3 6" xfId="125"/>
    <cellStyle name="Обычный 3 7 3 6 2" xfId="126"/>
    <cellStyle name="Обычный 3 7 3 6 3" xfId="127"/>
    <cellStyle name="Обычный 3 7 3 6 4" xfId="128"/>
    <cellStyle name="Обычный 3 7 3 6 4 2" xfId="129"/>
    <cellStyle name="Обычный 3 7 3 7" xfId="159"/>
    <cellStyle name="Обычный 3 7 4" xfId="130"/>
    <cellStyle name="Обычный 3 7 5" xfId="131"/>
    <cellStyle name="Обычный 3 8" xfId="164"/>
    <cellStyle name="Обычный 4" xfId="132"/>
    <cellStyle name="Обычный 4 2" xfId="133"/>
    <cellStyle name="Обычный 4 3" xfId="134"/>
    <cellStyle name="Обычный 4 4" xfId="135"/>
    <cellStyle name="Обычный 5" xfId="136"/>
    <cellStyle name="Обычный 5 2" xfId="137"/>
    <cellStyle name="Обычный 6" xfId="138"/>
    <cellStyle name="Обычный 6 2" xfId="139"/>
    <cellStyle name="Обычный 6 2 2" xfId="140"/>
    <cellStyle name="Обычный 6 2 2 2" xfId="141"/>
    <cellStyle name="Обычный 6 2 2 2 2" xfId="142"/>
    <cellStyle name="Обычный 6 2 2 2 2 2" xfId="143"/>
    <cellStyle name="Обычный 6 2 2 2 2 2 2" xfId="144"/>
    <cellStyle name="Обычный 6 2 2 2 2 2 2 2" xfId="145"/>
    <cellStyle name="Обычный 6 2 3" xfId="146"/>
    <cellStyle name="Обычный 7" xfId="147"/>
    <cellStyle name="Обычный 7 2" xfId="3"/>
    <cellStyle name="Обычный 7 2 2" xfId="148"/>
    <cellStyle name="Обычный 7 2 2 2" xfId="149"/>
    <cellStyle name="Обычный 7 2 3" xfId="150"/>
    <cellStyle name="Обычный 7 2 4" xfId="168"/>
    <cellStyle name="Обычный 8" xfId="151"/>
    <cellStyle name="Обычный 9" xfId="152"/>
    <cellStyle name="Обычный_Лист1" xfId="6"/>
    <cellStyle name="Процентный 2" xfId="153"/>
    <cellStyle name="Финансовый 2" xfId="154"/>
    <cellStyle name="Финансовый 3" xfId="155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zoomScale="84" zoomScaleNormal="84" workbookViewId="0">
      <pane xSplit="2" ySplit="15" topLeftCell="C16" activePane="bottomRight" state="frozen"/>
      <selection activeCell="B19" sqref="B19:E25"/>
      <selection pane="topRight" activeCell="B19" sqref="B19:E25"/>
      <selection pane="bottomLeft" activeCell="B19" sqref="B19:E25"/>
      <selection pane="bottomRight" activeCell="J35" sqref="E16:J35"/>
    </sheetView>
  </sheetViews>
  <sheetFormatPr defaultColWidth="9" defaultRowHeight="15.75"/>
  <cols>
    <col min="1" max="1" width="4.5" style="3" customWidth="1"/>
    <col min="2" max="2" width="34" style="3" customWidth="1"/>
    <col min="3" max="3" width="5" style="3" customWidth="1"/>
    <col min="4" max="4" width="12.125" style="3" customWidth="1"/>
    <col min="5" max="5" width="10.125" style="3" customWidth="1"/>
    <col min="6" max="9" width="11.125" style="3" customWidth="1"/>
    <col min="10" max="10" width="11.25" style="3" customWidth="1"/>
    <col min="11" max="16384" width="9" style="3"/>
  </cols>
  <sheetData>
    <row r="1" spans="1:10" s="6" customFormat="1" ht="18">
      <c r="I1" s="7"/>
      <c r="J1" s="50" t="s">
        <v>5</v>
      </c>
    </row>
    <row r="2" spans="1:10" s="6" customFormat="1" ht="18">
      <c r="I2" s="7"/>
      <c r="J2" s="4" t="s">
        <v>3</v>
      </c>
    </row>
    <row r="3" spans="1:10" s="6" customFormat="1" ht="18">
      <c r="I3" s="7"/>
      <c r="J3" s="4" t="s">
        <v>108</v>
      </c>
    </row>
    <row r="4" spans="1:10" ht="18">
      <c r="J4" s="8" t="s">
        <v>109</v>
      </c>
    </row>
    <row r="5" spans="1:10" ht="18">
      <c r="J5" s="1" t="s">
        <v>0</v>
      </c>
    </row>
    <row r="6" spans="1:10" s="13" customFormat="1" ht="16.149999999999999" customHeight="1"/>
    <row r="7" spans="1:10" ht="108.75" customHeight="1">
      <c r="A7" s="79" t="s">
        <v>72</v>
      </c>
      <c r="B7" s="79"/>
      <c r="C7" s="79"/>
      <c r="D7" s="79"/>
      <c r="E7" s="79"/>
      <c r="F7" s="79"/>
      <c r="G7" s="79"/>
      <c r="H7" s="79"/>
      <c r="I7" s="79"/>
      <c r="J7" s="79"/>
    </row>
    <row r="8" spans="1:10" ht="6.6" customHeight="1"/>
    <row r="9" spans="1:10" ht="39" customHeight="1">
      <c r="A9" s="80" t="s">
        <v>110</v>
      </c>
      <c r="B9" s="80"/>
      <c r="C9" s="80"/>
      <c r="D9" s="80"/>
      <c r="E9" s="80"/>
      <c r="F9" s="80"/>
      <c r="G9" s="80"/>
      <c r="H9" s="80"/>
      <c r="I9" s="80"/>
      <c r="J9" s="80"/>
    </row>
    <row r="10" spans="1:10" ht="6.75" customHeight="1">
      <c r="E10" s="55"/>
      <c r="F10" s="55"/>
    </row>
    <row r="11" spans="1:10" ht="20.100000000000001" customHeight="1">
      <c r="A11" s="81" t="s">
        <v>6</v>
      </c>
      <c r="B11" s="81" t="s">
        <v>7</v>
      </c>
      <c r="C11" s="81"/>
      <c r="D11" s="82" t="s">
        <v>73</v>
      </c>
      <c r="E11" s="85" t="s">
        <v>74</v>
      </c>
      <c r="F11" s="86" t="s">
        <v>75</v>
      </c>
      <c r="G11" s="86"/>
      <c r="H11" s="86"/>
      <c r="I11" s="86"/>
      <c r="J11" s="87" t="s">
        <v>76</v>
      </c>
    </row>
    <row r="12" spans="1:10" ht="20.100000000000001" customHeight="1">
      <c r="A12" s="81"/>
      <c r="B12" s="81"/>
      <c r="C12" s="81"/>
      <c r="D12" s="83"/>
      <c r="E12" s="85"/>
      <c r="F12" s="88" t="s">
        <v>77</v>
      </c>
      <c r="G12" s="88"/>
      <c r="H12" s="88"/>
      <c r="I12" s="88"/>
      <c r="J12" s="87"/>
    </row>
    <row r="13" spans="1:10" ht="20.100000000000001" customHeight="1">
      <c r="A13" s="81"/>
      <c r="B13" s="81" t="s">
        <v>8</v>
      </c>
      <c r="C13" s="81" t="s">
        <v>9</v>
      </c>
      <c r="D13" s="83"/>
      <c r="E13" s="85"/>
      <c r="F13" s="86" t="s">
        <v>78</v>
      </c>
      <c r="G13" s="86" t="s">
        <v>79</v>
      </c>
      <c r="H13" s="86" t="s">
        <v>80</v>
      </c>
      <c r="I13" s="86" t="s">
        <v>81</v>
      </c>
      <c r="J13" s="87"/>
    </row>
    <row r="14" spans="1:10" ht="20.100000000000001" customHeight="1">
      <c r="A14" s="81"/>
      <c r="B14" s="81"/>
      <c r="C14" s="81"/>
      <c r="D14" s="84"/>
      <c r="E14" s="85"/>
      <c r="F14" s="86"/>
      <c r="G14" s="86"/>
      <c r="H14" s="86"/>
      <c r="I14" s="86"/>
      <c r="J14" s="87"/>
    </row>
    <row r="15" spans="1:10" s="58" customFormat="1" ht="15" customHeight="1">
      <c r="A15" s="56">
        <v>1</v>
      </c>
      <c r="B15" s="56">
        <v>2</v>
      </c>
      <c r="C15" s="56">
        <v>3</v>
      </c>
      <c r="D15" s="57">
        <v>4</v>
      </c>
      <c r="E15" s="56">
        <v>5</v>
      </c>
      <c r="F15" s="56">
        <v>6</v>
      </c>
      <c r="G15" s="56">
        <v>7</v>
      </c>
      <c r="H15" s="56">
        <v>8</v>
      </c>
      <c r="I15" s="56">
        <v>9</v>
      </c>
      <c r="J15" s="56">
        <v>10</v>
      </c>
    </row>
    <row r="16" spans="1:10" s="66" customFormat="1" ht="24" customHeight="1">
      <c r="A16" s="59">
        <v>1</v>
      </c>
      <c r="B16" s="60" t="s">
        <v>82</v>
      </c>
      <c r="C16" s="61" t="s">
        <v>83</v>
      </c>
      <c r="D16" s="62">
        <v>1674</v>
      </c>
      <c r="E16" s="63">
        <v>5811.14</v>
      </c>
      <c r="F16" s="64">
        <v>0.80794999999999995</v>
      </c>
      <c r="G16" s="64">
        <v>0.97899999999999998</v>
      </c>
      <c r="H16" s="64">
        <v>1</v>
      </c>
      <c r="I16" s="64">
        <v>1</v>
      </c>
      <c r="J16" s="65">
        <v>4596.51</v>
      </c>
    </row>
    <row r="17" spans="1:10" s="66" customFormat="1" ht="24" customHeight="1">
      <c r="A17" s="59">
        <v>2</v>
      </c>
      <c r="B17" s="60" t="s">
        <v>71</v>
      </c>
      <c r="C17" s="61" t="s">
        <v>16</v>
      </c>
      <c r="D17" s="62">
        <v>75039</v>
      </c>
      <c r="E17" s="63">
        <v>5811.14</v>
      </c>
      <c r="F17" s="64">
        <v>1.07524</v>
      </c>
      <c r="G17" s="64">
        <v>1</v>
      </c>
      <c r="H17" s="64">
        <v>1.06914</v>
      </c>
      <c r="I17" s="64">
        <v>1</v>
      </c>
      <c r="J17" s="65">
        <v>6680.38</v>
      </c>
    </row>
    <row r="18" spans="1:10" s="66" customFormat="1" ht="24" customHeight="1">
      <c r="A18" s="59">
        <v>3</v>
      </c>
      <c r="B18" s="60" t="s">
        <v>18</v>
      </c>
      <c r="C18" s="61" t="s">
        <v>19</v>
      </c>
      <c r="D18" s="62">
        <v>39945</v>
      </c>
      <c r="E18" s="63">
        <v>5811.14</v>
      </c>
      <c r="F18" s="64">
        <v>1.14089</v>
      </c>
      <c r="G18" s="64">
        <v>1.008</v>
      </c>
      <c r="H18" s="64">
        <v>1.0969199999999999</v>
      </c>
      <c r="I18" s="64">
        <v>1</v>
      </c>
      <c r="J18" s="65">
        <v>7330.62</v>
      </c>
    </row>
    <row r="19" spans="1:10" s="66" customFormat="1" ht="24" customHeight="1">
      <c r="A19" s="59">
        <v>4</v>
      </c>
      <c r="B19" s="60" t="s">
        <v>20</v>
      </c>
      <c r="C19" s="61" t="s">
        <v>21</v>
      </c>
      <c r="D19" s="62">
        <v>41816</v>
      </c>
      <c r="E19" s="63">
        <v>5811.14</v>
      </c>
      <c r="F19" s="64">
        <v>1.0626500000000001</v>
      </c>
      <c r="G19" s="64">
        <v>1</v>
      </c>
      <c r="H19" s="64">
        <v>1.12158</v>
      </c>
      <c r="I19" s="64">
        <v>1</v>
      </c>
      <c r="J19" s="65">
        <v>6925.99</v>
      </c>
    </row>
    <row r="20" spans="1:10" s="66" customFormat="1" ht="24" customHeight="1">
      <c r="A20" s="59">
        <v>5</v>
      </c>
      <c r="B20" s="60" t="s">
        <v>22</v>
      </c>
      <c r="C20" s="61" t="s">
        <v>23</v>
      </c>
      <c r="D20" s="62">
        <v>8871</v>
      </c>
      <c r="E20" s="63">
        <v>5811.14</v>
      </c>
      <c r="F20" s="64">
        <v>1.08954</v>
      </c>
      <c r="G20" s="64">
        <v>1.0029999999999999</v>
      </c>
      <c r="H20" s="64">
        <v>1.12175</v>
      </c>
      <c r="I20" s="64">
        <v>1</v>
      </c>
      <c r="J20" s="65">
        <v>7123.63</v>
      </c>
    </row>
    <row r="21" spans="1:10" s="66" customFormat="1" ht="24" customHeight="1">
      <c r="A21" s="59">
        <v>6</v>
      </c>
      <c r="B21" s="60" t="s">
        <v>25</v>
      </c>
      <c r="C21" s="61" t="s">
        <v>26</v>
      </c>
      <c r="D21" s="62">
        <v>58228</v>
      </c>
      <c r="E21" s="63">
        <v>5811.14</v>
      </c>
      <c r="F21" s="64">
        <v>1.08372</v>
      </c>
      <c r="G21" s="64">
        <v>1.0029999999999999</v>
      </c>
      <c r="H21" s="64">
        <v>1.07396</v>
      </c>
      <c r="I21" s="64">
        <v>1</v>
      </c>
      <c r="J21" s="65">
        <v>6783.71</v>
      </c>
    </row>
    <row r="22" spans="1:10" s="66" customFormat="1" ht="24" customHeight="1">
      <c r="A22" s="59">
        <v>7</v>
      </c>
      <c r="B22" s="60" t="s">
        <v>84</v>
      </c>
      <c r="C22" s="61" t="s">
        <v>85</v>
      </c>
      <c r="D22" s="62">
        <v>24659</v>
      </c>
      <c r="E22" s="67">
        <v>5811.14</v>
      </c>
      <c r="F22" s="64">
        <v>1.08769</v>
      </c>
      <c r="G22" s="64">
        <v>1</v>
      </c>
      <c r="H22" s="64">
        <v>1.1165799999999999</v>
      </c>
      <c r="I22" s="64">
        <v>1</v>
      </c>
      <c r="J22" s="65">
        <v>7057.59</v>
      </c>
    </row>
    <row r="23" spans="1:10" s="66" customFormat="1" ht="24" customHeight="1">
      <c r="A23" s="59">
        <v>8</v>
      </c>
      <c r="B23" s="60" t="s">
        <v>27</v>
      </c>
      <c r="C23" s="61" t="s">
        <v>28</v>
      </c>
      <c r="D23" s="62">
        <v>28887</v>
      </c>
      <c r="E23" s="67">
        <v>5811.14</v>
      </c>
      <c r="F23" s="64">
        <v>1.09589</v>
      </c>
      <c r="G23" s="64">
        <v>1.008</v>
      </c>
      <c r="H23" s="64">
        <v>1.1193</v>
      </c>
      <c r="I23" s="64">
        <v>1</v>
      </c>
      <c r="J23" s="65">
        <v>7185.14</v>
      </c>
    </row>
    <row r="24" spans="1:10" s="66" customFormat="1" ht="24" customHeight="1">
      <c r="A24" s="59">
        <v>9</v>
      </c>
      <c r="B24" s="60" t="s">
        <v>29</v>
      </c>
      <c r="C24" s="61" t="s">
        <v>30</v>
      </c>
      <c r="D24" s="62">
        <v>44657</v>
      </c>
      <c r="E24" s="67">
        <v>5811.14</v>
      </c>
      <c r="F24" s="64">
        <v>1.1347499999999999</v>
      </c>
      <c r="G24" s="64">
        <v>1.008</v>
      </c>
      <c r="H24" s="64">
        <v>1.08952</v>
      </c>
      <c r="I24" s="64">
        <v>1</v>
      </c>
      <c r="J24" s="65">
        <v>7241.98</v>
      </c>
    </row>
    <row r="25" spans="1:10" s="66" customFormat="1" ht="24" customHeight="1">
      <c r="A25" s="59">
        <v>10</v>
      </c>
      <c r="B25" s="60" t="s">
        <v>86</v>
      </c>
      <c r="C25" s="61" t="s">
        <v>87</v>
      </c>
      <c r="D25" s="62">
        <v>113669</v>
      </c>
      <c r="E25" s="67">
        <v>5811.14</v>
      </c>
      <c r="F25" s="64">
        <v>0.85006000000000004</v>
      </c>
      <c r="G25" s="64">
        <v>0.97899999999999998</v>
      </c>
      <c r="H25" s="64">
        <v>1</v>
      </c>
      <c r="I25" s="64">
        <v>1</v>
      </c>
      <c r="J25" s="65">
        <v>4836.08</v>
      </c>
    </row>
    <row r="26" spans="1:10" s="66" customFormat="1" ht="24" customHeight="1">
      <c r="A26" s="59">
        <v>11</v>
      </c>
      <c r="B26" s="60" t="s">
        <v>88</v>
      </c>
      <c r="C26" s="61" t="s">
        <v>89</v>
      </c>
      <c r="D26" s="62">
        <v>93662</v>
      </c>
      <c r="E26" s="67">
        <v>5811.14</v>
      </c>
      <c r="F26" s="64">
        <v>0.85689000000000004</v>
      </c>
      <c r="G26" s="64">
        <v>0.97899999999999998</v>
      </c>
      <c r="H26" s="64">
        <v>1</v>
      </c>
      <c r="I26" s="64">
        <v>1</v>
      </c>
      <c r="J26" s="65">
        <v>4874.9399999999996</v>
      </c>
    </row>
    <row r="27" spans="1:10" s="66" customFormat="1" ht="24" customHeight="1">
      <c r="A27" s="59">
        <v>12</v>
      </c>
      <c r="B27" s="60" t="s">
        <v>90</v>
      </c>
      <c r="C27" s="61" t="s">
        <v>91</v>
      </c>
      <c r="D27" s="62">
        <v>22044</v>
      </c>
      <c r="E27" s="67">
        <v>5811.14</v>
      </c>
      <c r="F27" s="64">
        <v>1.98491</v>
      </c>
      <c r="G27" s="64">
        <v>1.0389999999999999</v>
      </c>
      <c r="H27" s="64">
        <v>1</v>
      </c>
      <c r="I27" s="64">
        <v>1</v>
      </c>
      <c r="J27" s="65">
        <v>11984.44</v>
      </c>
    </row>
    <row r="28" spans="1:10" s="66" customFormat="1" ht="24" customHeight="1">
      <c r="A28" s="59">
        <v>13</v>
      </c>
      <c r="B28" s="60" t="s">
        <v>92</v>
      </c>
      <c r="C28" s="61" t="s">
        <v>93</v>
      </c>
      <c r="D28" s="62">
        <v>16371</v>
      </c>
      <c r="E28" s="67">
        <v>5811.14</v>
      </c>
      <c r="F28" s="64">
        <v>1.97349</v>
      </c>
      <c r="G28" s="64">
        <v>1.0389999999999999</v>
      </c>
      <c r="H28" s="64">
        <v>1</v>
      </c>
      <c r="I28" s="64">
        <v>1</v>
      </c>
      <c r="J28" s="65">
        <v>11915.49</v>
      </c>
    </row>
    <row r="29" spans="1:10" s="66" customFormat="1" ht="24" customHeight="1">
      <c r="A29" s="59">
        <v>14</v>
      </c>
      <c r="B29" s="60" t="s">
        <v>94</v>
      </c>
      <c r="C29" s="61" t="s">
        <v>95</v>
      </c>
      <c r="D29" s="62">
        <v>16492</v>
      </c>
      <c r="E29" s="63">
        <v>5811.14</v>
      </c>
      <c r="F29" s="64">
        <v>1.9901800000000001</v>
      </c>
      <c r="G29" s="64">
        <v>1.0389999999999999</v>
      </c>
      <c r="H29" s="64">
        <v>1</v>
      </c>
      <c r="I29" s="64">
        <v>1</v>
      </c>
      <c r="J29" s="65">
        <v>12016.26</v>
      </c>
    </row>
    <row r="30" spans="1:10" s="66" customFormat="1" ht="24" customHeight="1">
      <c r="A30" s="59">
        <v>15</v>
      </c>
      <c r="B30" s="60" t="s">
        <v>96</v>
      </c>
      <c r="C30" s="61" t="s">
        <v>97</v>
      </c>
      <c r="D30" s="62">
        <v>17978</v>
      </c>
      <c r="E30" s="63">
        <v>5811.14</v>
      </c>
      <c r="F30" s="64">
        <v>0.99387999999999999</v>
      </c>
      <c r="G30" s="64">
        <v>1.1100000000000001</v>
      </c>
      <c r="H30" s="64">
        <v>1.05714</v>
      </c>
      <c r="I30" s="64">
        <v>1</v>
      </c>
      <c r="J30" s="65">
        <v>6777.21</v>
      </c>
    </row>
    <row r="31" spans="1:10" s="66" customFormat="1" ht="24" customHeight="1">
      <c r="A31" s="59">
        <v>16</v>
      </c>
      <c r="B31" s="60" t="s">
        <v>98</v>
      </c>
      <c r="C31" s="61" t="s">
        <v>99</v>
      </c>
      <c r="D31" s="62">
        <v>15898</v>
      </c>
      <c r="E31" s="63">
        <v>5811.14</v>
      </c>
      <c r="F31" s="64">
        <v>1.07063</v>
      </c>
      <c r="G31" s="64">
        <v>1</v>
      </c>
      <c r="H31" s="64">
        <v>1.11476</v>
      </c>
      <c r="I31" s="64">
        <v>1</v>
      </c>
      <c r="J31" s="65">
        <v>6935.57</v>
      </c>
    </row>
    <row r="32" spans="1:10" s="66" customFormat="1" ht="24" customHeight="1">
      <c r="A32" s="59">
        <v>17</v>
      </c>
      <c r="B32" s="60" t="s">
        <v>100</v>
      </c>
      <c r="C32" s="61" t="s">
        <v>101</v>
      </c>
      <c r="D32" s="62">
        <v>31598</v>
      </c>
      <c r="E32" s="63">
        <v>5811.14</v>
      </c>
      <c r="F32" s="64">
        <v>1.1476599999999999</v>
      </c>
      <c r="G32" s="64">
        <v>1</v>
      </c>
      <c r="H32" s="64">
        <v>1.12158</v>
      </c>
      <c r="I32" s="64">
        <v>1</v>
      </c>
      <c r="J32" s="65">
        <v>7480.06</v>
      </c>
    </row>
    <row r="33" spans="1:10" s="66" customFormat="1" ht="24" customHeight="1">
      <c r="A33" s="59">
        <v>18</v>
      </c>
      <c r="B33" s="60" t="s">
        <v>102</v>
      </c>
      <c r="C33" s="61" t="s">
        <v>103</v>
      </c>
      <c r="D33" s="62">
        <v>5716</v>
      </c>
      <c r="E33" s="63">
        <v>5811.14</v>
      </c>
      <c r="F33" s="64">
        <v>0.93830999999999998</v>
      </c>
      <c r="G33" s="64">
        <v>1.1100000000000001</v>
      </c>
      <c r="H33" s="64">
        <v>1.1200000000000001</v>
      </c>
      <c r="I33" s="64">
        <v>1</v>
      </c>
      <c r="J33" s="65">
        <v>6778.74</v>
      </c>
    </row>
    <row r="34" spans="1:10" s="66" customFormat="1" ht="24" customHeight="1">
      <c r="A34" s="59">
        <v>19</v>
      </c>
      <c r="B34" s="60" t="s">
        <v>104</v>
      </c>
      <c r="C34" s="61" t="s">
        <v>105</v>
      </c>
      <c r="D34" s="62">
        <v>2899</v>
      </c>
      <c r="E34" s="63">
        <v>5811.14</v>
      </c>
      <c r="F34" s="64">
        <v>0.96130000000000004</v>
      </c>
      <c r="G34" s="64">
        <v>1.1100000000000001</v>
      </c>
      <c r="H34" s="64">
        <v>1</v>
      </c>
      <c r="I34" s="64">
        <v>1</v>
      </c>
      <c r="J34" s="65">
        <v>6200.74</v>
      </c>
    </row>
    <row r="35" spans="1:10" s="66" customFormat="1" ht="24" customHeight="1">
      <c r="A35" s="59">
        <v>20</v>
      </c>
      <c r="B35" s="60" t="s">
        <v>106</v>
      </c>
      <c r="C35" s="61" t="s">
        <v>107</v>
      </c>
      <c r="D35" s="62">
        <v>11032</v>
      </c>
      <c r="E35" s="63">
        <v>5811.14</v>
      </c>
      <c r="F35" s="64">
        <v>0.84353</v>
      </c>
      <c r="G35" s="64">
        <v>0.97899999999999998</v>
      </c>
      <c r="H35" s="64">
        <v>1.06352</v>
      </c>
      <c r="I35" s="64">
        <v>1</v>
      </c>
      <c r="J35" s="65">
        <v>5103.76</v>
      </c>
    </row>
    <row r="36" spans="1:10" ht="7.5" customHeight="1">
      <c r="E36" s="68"/>
      <c r="F36" s="68"/>
      <c r="G36" s="68"/>
      <c r="H36" s="68"/>
      <c r="I36" s="68"/>
      <c r="J36" s="68"/>
    </row>
    <row r="37" spans="1:10" ht="13.5" customHeight="1">
      <c r="C37" s="69"/>
      <c r="D37" s="69"/>
      <c r="E37" s="69"/>
      <c r="F37" s="69"/>
      <c r="G37" s="69"/>
      <c r="H37" s="5" t="s">
        <v>4</v>
      </c>
    </row>
    <row r="38" spans="1:10" ht="11.1" customHeight="1"/>
    <row r="40" spans="1:10">
      <c r="E40" s="68"/>
      <c r="G40" s="68"/>
      <c r="H40" s="68"/>
      <c r="I40" s="68"/>
      <c r="J40" s="68"/>
    </row>
    <row r="44" spans="1:10">
      <c r="E44" s="68"/>
      <c r="F44" s="68"/>
      <c r="G44" s="68"/>
      <c r="H44" s="68"/>
      <c r="I44" s="68"/>
      <c r="J44" s="68"/>
    </row>
  </sheetData>
  <autoFilter ref="A15:J15">
    <filterColumn colId="3"/>
    <filterColumn colId="5"/>
    <filterColumn colId="9"/>
  </autoFilter>
  <mergeCells count="15">
    <mergeCell ref="A7:J7"/>
    <mergeCell ref="A9:J9"/>
    <mergeCell ref="A11:A14"/>
    <mergeCell ref="B11:C12"/>
    <mergeCell ref="D11:D14"/>
    <mergeCell ref="E11:E14"/>
    <mergeCell ref="F11:I11"/>
    <mergeCell ref="J11:J14"/>
    <mergeCell ref="F12:I12"/>
    <mergeCell ref="B13:B14"/>
    <mergeCell ref="C13:C14"/>
    <mergeCell ref="F13:F14"/>
    <mergeCell ref="G13:G14"/>
    <mergeCell ref="H13:H14"/>
    <mergeCell ref="I13:I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3"/>
  <sheetViews>
    <sheetView tabSelected="1" zoomScale="75" zoomScaleNormal="75" workbookViewId="0">
      <pane xSplit="2" ySplit="12" topLeftCell="C13" activePane="bottomRight" state="frozen"/>
      <selection activeCell="B19" sqref="B19:E25"/>
      <selection pane="topRight" activeCell="B19" sqref="B19:E25"/>
      <selection pane="bottomLeft" activeCell="B19" sqref="B19:E25"/>
      <selection pane="bottomRight" activeCell="B23" sqref="B23"/>
    </sheetView>
  </sheetViews>
  <sheetFormatPr defaultColWidth="9" defaultRowHeight="15.75"/>
  <cols>
    <col min="1" max="1" width="10.625" style="6" customWidth="1"/>
    <col min="2" max="2" width="19.75" style="6" customWidth="1"/>
    <col min="3" max="3" width="64.625" style="6" customWidth="1"/>
    <col min="4" max="4" width="5.625" style="49" customWidth="1"/>
    <col min="5" max="5" width="24.75" style="49" customWidth="1"/>
    <col min="6" max="6" width="17.625" style="6" customWidth="1"/>
    <col min="7" max="7" width="12.625" style="6" customWidth="1"/>
    <col min="8" max="9" width="11.625" style="6" customWidth="1"/>
    <col min="10" max="10" width="29.875" style="6" customWidth="1"/>
    <col min="11" max="16384" width="9" style="6"/>
  </cols>
  <sheetData>
    <row r="1" spans="1:11" ht="18">
      <c r="J1" s="50" t="s">
        <v>37</v>
      </c>
    </row>
    <row r="2" spans="1:11" ht="18">
      <c r="J2" s="4" t="s">
        <v>3</v>
      </c>
    </row>
    <row r="3" spans="1:11" ht="18">
      <c r="J3" s="4" t="s">
        <v>108</v>
      </c>
    </row>
    <row r="4" spans="1:11" customFormat="1" ht="26.25" customHeight="1">
      <c r="A4" s="79" t="s">
        <v>45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customFormat="1" ht="29.25" customHeight="1">
      <c r="A5" s="79" t="s">
        <v>59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s="36" customFormat="1" ht="16.149999999999999" customHeight="1"/>
    <row r="7" spans="1:11" customFormat="1" ht="39.75" customHeight="1">
      <c r="A7" s="89" t="s">
        <v>60</v>
      </c>
      <c r="B7" s="89"/>
      <c r="C7" s="89"/>
      <c r="D7" s="89"/>
      <c r="E7" s="89"/>
      <c r="F7" s="89"/>
      <c r="G7" s="89"/>
      <c r="H7" s="89"/>
      <c r="I7" s="89"/>
      <c r="J7" s="89"/>
    </row>
    <row r="8" spans="1:11" customFormat="1" ht="43.5" customHeight="1">
      <c r="A8" s="90" t="s">
        <v>110</v>
      </c>
      <c r="B8" s="90"/>
      <c r="C8" s="90"/>
      <c r="D8" s="90"/>
      <c r="E8" s="90"/>
      <c r="F8" s="90"/>
      <c r="G8" s="90"/>
      <c r="H8" s="90"/>
      <c r="I8" s="90"/>
      <c r="J8" s="90"/>
    </row>
    <row r="9" spans="1:11" customFormat="1" ht="11.45" customHeight="1">
      <c r="A9" s="51"/>
      <c r="B9" s="51"/>
      <c r="C9" s="51"/>
      <c r="D9" s="15"/>
      <c r="E9" s="15"/>
      <c r="F9" s="51"/>
      <c r="G9" s="51"/>
      <c r="H9" s="70"/>
      <c r="I9" s="70"/>
    </row>
    <row r="10" spans="1:11" ht="34.15" customHeight="1">
      <c r="A10" s="91" t="s">
        <v>61</v>
      </c>
      <c r="B10" s="92" t="s">
        <v>32</v>
      </c>
      <c r="C10" s="92"/>
      <c r="D10" s="92" t="s">
        <v>41</v>
      </c>
      <c r="E10" s="92"/>
      <c r="F10" s="93" t="s">
        <v>62</v>
      </c>
      <c r="G10" s="93" t="s">
        <v>63</v>
      </c>
      <c r="H10" s="94" t="s">
        <v>64</v>
      </c>
      <c r="I10" s="94"/>
      <c r="J10" s="94" t="s">
        <v>50</v>
      </c>
    </row>
    <row r="11" spans="1:11" ht="34.15" customHeight="1">
      <c r="A11" s="91"/>
      <c r="B11" s="52" t="s">
        <v>42</v>
      </c>
      <c r="C11" s="53" t="s">
        <v>65</v>
      </c>
      <c r="D11" s="52" t="s">
        <v>42</v>
      </c>
      <c r="E11" s="53" t="s">
        <v>43</v>
      </c>
      <c r="F11" s="93"/>
      <c r="G11" s="93"/>
      <c r="H11" s="54" t="s">
        <v>66</v>
      </c>
      <c r="I11" s="54" t="s">
        <v>67</v>
      </c>
      <c r="J11" s="94"/>
    </row>
    <row r="12" spans="1:11" s="38" customFormat="1" ht="12.75">
      <c r="A12" s="37" t="s">
        <v>2</v>
      </c>
      <c r="B12" s="37" t="s">
        <v>17</v>
      </c>
      <c r="C12" s="37" t="s">
        <v>10</v>
      </c>
      <c r="D12" s="37" t="s">
        <v>11</v>
      </c>
      <c r="E12" s="37" t="s">
        <v>24</v>
      </c>
      <c r="F12" s="37" t="s">
        <v>12</v>
      </c>
      <c r="G12" s="37" t="s">
        <v>13</v>
      </c>
      <c r="H12" s="37" t="s">
        <v>38</v>
      </c>
      <c r="I12" s="37" t="s">
        <v>14</v>
      </c>
      <c r="J12" s="37" t="s">
        <v>15</v>
      </c>
    </row>
    <row r="13" spans="1:11" ht="28.5" customHeight="1">
      <c r="A13" s="39" t="s">
        <v>68</v>
      </c>
      <c r="B13" s="40"/>
      <c r="C13" s="41" t="s">
        <v>69</v>
      </c>
      <c r="D13" s="41"/>
      <c r="E13" s="41"/>
      <c r="F13" s="41"/>
      <c r="G13" s="41"/>
      <c r="H13" s="41"/>
      <c r="I13" s="42"/>
      <c r="J13" s="42"/>
    </row>
    <row r="14" spans="1:11" s="38" customFormat="1" ht="33.75" customHeight="1">
      <c r="A14" s="71" t="s">
        <v>111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1" ht="28.5" customHeight="1">
      <c r="A15" s="39" t="s">
        <v>112</v>
      </c>
      <c r="B15" s="40"/>
      <c r="C15" s="41" t="s">
        <v>113</v>
      </c>
      <c r="D15" s="41"/>
      <c r="E15" s="41"/>
      <c r="F15" s="41"/>
      <c r="G15" s="41"/>
      <c r="H15" s="41"/>
      <c r="I15" s="42"/>
      <c r="J15" s="42"/>
    </row>
    <row r="16" spans="1:11" s="48" customFormat="1" ht="28.5" customHeight="1">
      <c r="A16" s="43" t="s">
        <v>112</v>
      </c>
      <c r="B16" s="44" t="s">
        <v>114</v>
      </c>
      <c r="C16" s="44" t="s">
        <v>115</v>
      </c>
      <c r="D16" s="43" t="s">
        <v>116</v>
      </c>
      <c r="E16" s="45" t="s">
        <v>117</v>
      </c>
      <c r="F16" s="43" t="s">
        <v>44</v>
      </c>
      <c r="G16" s="46" t="s">
        <v>70</v>
      </c>
      <c r="H16" s="47">
        <v>106</v>
      </c>
      <c r="I16" s="47">
        <v>106</v>
      </c>
      <c r="J16" s="47"/>
      <c r="K16" s="6"/>
    </row>
    <row r="17" spans="1:10" s="48" customFormat="1" ht="28.5" customHeight="1">
      <c r="A17" s="43" t="s">
        <v>112</v>
      </c>
      <c r="B17" s="44" t="s">
        <v>118</v>
      </c>
      <c r="C17" s="44" t="s">
        <v>119</v>
      </c>
      <c r="D17" s="43" t="s">
        <v>120</v>
      </c>
      <c r="E17" s="45" t="s">
        <v>121</v>
      </c>
      <c r="F17" s="43" t="s">
        <v>44</v>
      </c>
      <c r="G17" s="46" t="s">
        <v>70</v>
      </c>
      <c r="H17" s="47">
        <v>615</v>
      </c>
      <c r="I17" s="47">
        <v>615</v>
      </c>
      <c r="J17" s="47"/>
    </row>
    <row r="18" spans="1:10" s="48" customFormat="1" ht="28.5" customHeight="1">
      <c r="A18" s="43" t="s">
        <v>112</v>
      </c>
      <c r="B18" s="44" t="s">
        <v>122</v>
      </c>
      <c r="C18" s="44" t="s">
        <v>123</v>
      </c>
      <c r="D18" s="43" t="s">
        <v>116</v>
      </c>
      <c r="E18" s="45" t="s">
        <v>117</v>
      </c>
      <c r="F18" s="43" t="s">
        <v>44</v>
      </c>
      <c r="G18" s="46" t="s">
        <v>70</v>
      </c>
      <c r="H18" s="47">
        <v>147</v>
      </c>
      <c r="I18" s="47">
        <v>147</v>
      </c>
      <c r="J18" s="47"/>
    </row>
    <row r="19" spans="1:10" s="48" customFormat="1" ht="28.5" customHeight="1">
      <c r="A19" s="43" t="s">
        <v>112</v>
      </c>
      <c r="B19" s="44" t="s">
        <v>126</v>
      </c>
      <c r="C19" s="44" t="s">
        <v>127</v>
      </c>
      <c r="D19" s="43" t="s">
        <v>116</v>
      </c>
      <c r="E19" s="45" t="s">
        <v>117</v>
      </c>
      <c r="F19" s="43" t="s">
        <v>44</v>
      </c>
      <c r="G19" s="46" t="s">
        <v>70</v>
      </c>
      <c r="H19" s="47">
        <v>106</v>
      </c>
      <c r="I19" s="47">
        <v>106</v>
      </c>
      <c r="J19" s="47"/>
    </row>
    <row r="20" spans="1:10" s="48" customFormat="1" ht="28.5" customHeight="1">
      <c r="A20" s="43" t="s">
        <v>112</v>
      </c>
      <c r="B20" s="44" t="s">
        <v>128</v>
      </c>
      <c r="C20" s="44" t="s">
        <v>129</v>
      </c>
      <c r="D20" s="43" t="s">
        <v>116</v>
      </c>
      <c r="E20" s="45" t="s">
        <v>117</v>
      </c>
      <c r="F20" s="43" t="s">
        <v>44</v>
      </c>
      <c r="G20" s="46" t="s">
        <v>70</v>
      </c>
      <c r="H20" s="47">
        <v>106</v>
      </c>
      <c r="I20" s="47">
        <v>106</v>
      </c>
      <c r="J20" s="47"/>
    </row>
    <row r="21" spans="1:10" s="48" customFormat="1" ht="28.5" customHeight="1">
      <c r="A21" s="43" t="s">
        <v>112</v>
      </c>
      <c r="B21" s="44" t="s">
        <v>128</v>
      </c>
      <c r="C21" s="44" t="s">
        <v>129</v>
      </c>
      <c r="D21" s="43" t="s">
        <v>130</v>
      </c>
      <c r="E21" s="45" t="s">
        <v>131</v>
      </c>
      <c r="F21" s="43" t="s">
        <v>44</v>
      </c>
      <c r="G21" s="46" t="s">
        <v>70</v>
      </c>
      <c r="H21" s="47">
        <v>353</v>
      </c>
      <c r="I21" s="47">
        <v>353</v>
      </c>
      <c r="J21" s="47"/>
    </row>
    <row r="22" spans="1:10" ht="28.5" customHeight="1">
      <c r="A22" s="39" t="s">
        <v>132</v>
      </c>
      <c r="B22" s="40"/>
      <c r="C22" s="41" t="s">
        <v>133</v>
      </c>
      <c r="D22" s="41"/>
      <c r="E22" s="41"/>
      <c r="F22" s="41"/>
      <c r="G22" s="41"/>
      <c r="H22" s="41"/>
      <c r="I22" s="42"/>
      <c r="J22" s="42"/>
    </row>
    <row r="23" spans="1:10" s="48" customFormat="1" ht="28.5" customHeight="1">
      <c r="A23" s="43" t="s">
        <v>132</v>
      </c>
      <c r="B23" s="44" t="s">
        <v>124</v>
      </c>
      <c r="C23" s="44" t="s">
        <v>125</v>
      </c>
      <c r="D23" s="43" t="s">
        <v>39</v>
      </c>
      <c r="E23" s="45" t="s">
        <v>134</v>
      </c>
      <c r="F23" s="43" t="s">
        <v>44</v>
      </c>
      <c r="G23" s="46" t="s">
        <v>70</v>
      </c>
      <c r="H23" s="47">
        <v>355</v>
      </c>
      <c r="I23" s="47">
        <v>355</v>
      </c>
      <c r="J23" s="47"/>
    </row>
    <row r="24" spans="1:10" ht="28.5" customHeight="1">
      <c r="A24" s="39" t="s">
        <v>135</v>
      </c>
      <c r="B24" s="40"/>
      <c r="C24" s="41" t="s">
        <v>136</v>
      </c>
      <c r="D24" s="41"/>
      <c r="E24" s="41"/>
      <c r="F24" s="41"/>
      <c r="G24" s="41"/>
      <c r="H24" s="41"/>
      <c r="I24" s="42"/>
      <c r="J24" s="42"/>
    </row>
    <row r="25" spans="1:10" s="48" customFormat="1" ht="28.5" customHeight="1">
      <c r="A25" s="43" t="s">
        <v>135</v>
      </c>
      <c r="B25" s="44" t="s">
        <v>137</v>
      </c>
      <c r="C25" s="44" t="s">
        <v>138</v>
      </c>
      <c r="D25" s="43" t="s">
        <v>139</v>
      </c>
      <c r="E25" s="45" t="s">
        <v>140</v>
      </c>
      <c r="F25" s="43" t="s">
        <v>44</v>
      </c>
      <c r="G25" s="46" t="s">
        <v>70</v>
      </c>
      <c r="H25" s="47">
        <v>592</v>
      </c>
      <c r="I25" s="47">
        <v>592</v>
      </c>
      <c r="J25" s="47"/>
    </row>
    <row r="26" spans="1:10" s="48" customFormat="1" ht="28.5" customHeight="1">
      <c r="A26" s="43" t="s">
        <v>135</v>
      </c>
      <c r="B26" s="44" t="s">
        <v>141</v>
      </c>
      <c r="C26" s="44" t="s">
        <v>142</v>
      </c>
      <c r="D26" s="43" t="s">
        <v>143</v>
      </c>
      <c r="E26" s="45" t="s">
        <v>144</v>
      </c>
      <c r="F26" s="43" t="s">
        <v>44</v>
      </c>
      <c r="G26" s="46" t="s">
        <v>70</v>
      </c>
      <c r="H26" s="47">
        <v>752</v>
      </c>
      <c r="I26" s="47">
        <v>752</v>
      </c>
      <c r="J26" s="47"/>
    </row>
    <row r="27" spans="1:10" ht="28.5" customHeight="1">
      <c r="A27" s="39" t="s">
        <v>145</v>
      </c>
      <c r="B27" s="40"/>
      <c r="C27" s="41" t="s">
        <v>146</v>
      </c>
      <c r="D27" s="41"/>
      <c r="E27" s="41"/>
      <c r="F27" s="41"/>
      <c r="G27" s="41"/>
      <c r="H27" s="41"/>
      <c r="I27" s="42"/>
      <c r="J27" s="42"/>
    </row>
    <row r="28" spans="1:10" s="48" customFormat="1" ht="28.5" customHeight="1">
      <c r="A28" s="43" t="s">
        <v>145</v>
      </c>
      <c r="B28" s="44" t="s">
        <v>137</v>
      </c>
      <c r="C28" s="44" t="s">
        <v>138</v>
      </c>
      <c r="D28" s="43" t="s">
        <v>147</v>
      </c>
      <c r="E28" s="45" t="s">
        <v>148</v>
      </c>
      <c r="F28" s="43" t="s">
        <v>44</v>
      </c>
      <c r="G28" s="46" t="s">
        <v>70</v>
      </c>
      <c r="H28" s="47">
        <v>462</v>
      </c>
      <c r="I28" s="47">
        <v>462</v>
      </c>
      <c r="J28" s="47"/>
    </row>
    <row r="29" spans="1:10" s="48" customFormat="1" ht="28.5" customHeight="1">
      <c r="A29" s="43" t="s">
        <v>145</v>
      </c>
      <c r="B29" s="44" t="s">
        <v>149</v>
      </c>
      <c r="C29" s="44" t="s">
        <v>150</v>
      </c>
      <c r="D29" s="43" t="s">
        <v>143</v>
      </c>
      <c r="E29" s="45" t="s">
        <v>144</v>
      </c>
      <c r="F29" s="43" t="s">
        <v>44</v>
      </c>
      <c r="G29" s="46" t="s">
        <v>70</v>
      </c>
      <c r="H29" s="47">
        <v>1390</v>
      </c>
      <c r="I29" s="47">
        <v>1390</v>
      </c>
      <c r="J29" s="47"/>
    </row>
    <row r="30" spans="1:10" ht="28.5" customHeight="1">
      <c r="A30" s="39" t="s">
        <v>151</v>
      </c>
      <c r="B30" s="40"/>
      <c r="C30" s="41" t="s">
        <v>152</v>
      </c>
      <c r="D30" s="41"/>
      <c r="E30" s="41"/>
      <c r="F30" s="41"/>
      <c r="G30" s="41"/>
      <c r="H30" s="41"/>
      <c r="I30" s="42"/>
      <c r="J30" s="42"/>
    </row>
    <row r="31" spans="1:10" s="48" customFormat="1" ht="28.5" customHeight="1">
      <c r="A31" s="43" t="s">
        <v>151</v>
      </c>
      <c r="B31" s="44" t="s">
        <v>153</v>
      </c>
      <c r="C31" s="44" t="s">
        <v>154</v>
      </c>
      <c r="D31" s="43" t="s">
        <v>139</v>
      </c>
      <c r="E31" s="45" t="s">
        <v>140</v>
      </c>
      <c r="F31" s="43" t="s">
        <v>44</v>
      </c>
      <c r="G31" s="46" t="s">
        <v>70</v>
      </c>
      <c r="H31" s="47">
        <v>1390</v>
      </c>
      <c r="I31" s="47">
        <v>1390</v>
      </c>
      <c r="J31" s="47"/>
    </row>
    <row r="32" spans="1:10" s="48" customFormat="1" ht="28.5" customHeight="1">
      <c r="A32" s="43" t="s">
        <v>151</v>
      </c>
      <c r="B32" s="44" t="s">
        <v>153</v>
      </c>
      <c r="C32" s="44" t="s">
        <v>154</v>
      </c>
      <c r="D32" s="43" t="s">
        <v>147</v>
      </c>
      <c r="E32" s="45" t="s">
        <v>148</v>
      </c>
      <c r="F32" s="43" t="s">
        <v>44</v>
      </c>
      <c r="G32" s="46" t="s">
        <v>70</v>
      </c>
      <c r="H32" s="47">
        <v>462</v>
      </c>
      <c r="I32" s="47">
        <v>462</v>
      </c>
      <c r="J32" s="47"/>
    </row>
    <row r="33" spans="1:10" s="48" customFormat="1" ht="28.5" customHeight="1">
      <c r="A33" s="43" t="s">
        <v>151</v>
      </c>
      <c r="B33" s="44" t="s">
        <v>155</v>
      </c>
      <c r="C33" s="44" t="s">
        <v>156</v>
      </c>
      <c r="D33" s="43" t="s">
        <v>139</v>
      </c>
      <c r="E33" s="45" t="s">
        <v>140</v>
      </c>
      <c r="F33" s="43" t="s">
        <v>44</v>
      </c>
      <c r="G33" s="46" t="s">
        <v>70</v>
      </c>
      <c r="H33" s="47">
        <v>1390</v>
      </c>
      <c r="I33" s="47">
        <v>1390</v>
      </c>
      <c r="J33" s="47"/>
    </row>
    <row r="34" spans="1:10" s="48" customFormat="1" ht="28.5" customHeight="1">
      <c r="A34" s="43" t="s">
        <v>151</v>
      </c>
      <c r="B34" s="44" t="s">
        <v>155</v>
      </c>
      <c r="C34" s="44" t="s">
        <v>156</v>
      </c>
      <c r="D34" s="43" t="s">
        <v>147</v>
      </c>
      <c r="E34" s="45" t="s">
        <v>148</v>
      </c>
      <c r="F34" s="43" t="s">
        <v>44</v>
      </c>
      <c r="G34" s="46" t="s">
        <v>70</v>
      </c>
      <c r="H34" s="47">
        <v>462</v>
      </c>
      <c r="I34" s="47">
        <v>462</v>
      </c>
      <c r="J34" s="47"/>
    </row>
    <row r="35" spans="1:10" s="38" customFormat="1" ht="33.75" customHeight="1">
      <c r="A35" s="72" t="s">
        <v>157</v>
      </c>
      <c r="B35" s="37"/>
      <c r="C35" s="37"/>
      <c r="D35" s="37"/>
      <c r="E35" s="37"/>
      <c r="F35" s="37"/>
      <c r="G35" s="37"/>
      <c r="H35" s="37"/>
      <c r="I35" s="37"/>
      <c r="J35" s="37"/>
    </row>
    <row r="36" spans="1:10" ht="28.5" customHeight="1">
      <c r="A36" s="39" t="s">
        <v>112</v>
      </c>
      <c r="B36" s="40"/>
      <c r="C36" s="41" t="s">
        <v>113</v>
      </c>
      <c r="D36" s="41"/>
      <c r="E36" s="41"/>
      <c r="F36" s="41"/>
      <c r="G36" s="41"/>
      <c r="H36" s="41"/>
      <c r="I36" s="42"/>
      <c r="J36" s="42"/>
    </row>
    <row r="37" spans="1:10" s="48" customFormat="1" ht="28.5" customHeight="1">
      <c r="A37" s="43" t="s">
        <v>112</v>
      </c>
      <c r="B37" s="44" t="s">
        <v>161</v>
      </c>
      <c r="C37" s="44" t="s">
        <v>162</v>
      </c>
      <c r="D37" s="43" t="s">
        <v>120</v>
      </c>
      <c r="E37" s="45" t="s">
        <v>121</v>
      </c>
      <c r="F37" s="43" t="s">
        <v>44</v>
      </c>
      <c r="G37" s="46" t="s">
        <v>70</v>
      </c>
      <c r="H37" s="47">
        <v>615</v>
      </c>
      <c r="I37" s="47">
        <v>615</v>
      </c>
      <c r="J37" s="47"/>
    </row>
    <row r="38" spans="1:10" s="48" customFormat="1" ht="28.5" customHeight="1">
      <c r="A38" s="43" t="s">
        <v>112</v>
      </c>
      <c r="B38" s="44" t="s">
        <v>163</v>
      </c>
      <c r="C38" s="44" t="s">
        <v>164</v>
      </c>
      <c r="D38" s="43" t="s">
        <v>116</v>
      </c>
      <c r="E38" s="45" t="s">
        <v>117</v>
      </c>
      <c r="F38" s="43" t="s">
        <v>44</v>
      </c>
      <c r="G38" s="46" t="s">
        <v>70</v>
      </c>
      <c r="H38" s="47">
        <v>147</v>
      </c>
      <c r="I38" s="47">
        <v>147</v>
      </c>
      <c r="J38" s="47"/>
    </row>
    <row r="39" spans="1:10" s="48" customFormat="1" ht="28.5" customHeight="1">
      <c r="A39" s="43" t="s">
        <v>112</v>
      </c>
      <c r="B39" s="44" t="s">
        <v>165</v>
      </c>
      <c r="C39" s="44" t="s">
        <v>166</v>
      </c>
      <c r="D39" s="43" t="s">
        <v>116</v>
      </c>
      <c r="E39" s="45" t="s">
        <v>117</v>
      </c>
      <c r="F39" s="43" t="s">
        <v>44</v>
      </c>
      <c r="G39" s="46" t="s">
        <v>70</v>
      </c>
      <c r="H39" s="47">
        <v>147</v>
      </c>
      <c r="I39" s="47">
        <v>147</v>
      </c>
      <c r="J39" s="47"/>
    </row>
    <row r="40" spans="1:10" s="48" customFormat="1" ht="28.5" customHeight="1">
      <c r="A40" s="43" t="s">
        <v>112</v>
      </c>
      <c r="B40" s="44" t="s">
        <v>167</v>
      </c>
      <c r="C40" s="44" t="s">
        <v>168</v>
      </c>
      <c r="D40" s="43" t="s">
        <v>116</v>
      </c>
      <c r="E40" s="45" t="s">
        <v>117</v>
      </c>
      <c r="F40" s="43" t="s">
        <v>44</v>
      </c>
      <c r="G40" s="46" t="s">
        <v>70</v>
      </c>
      <c r="H40" s="47">
        <v>313</v>
      </c>
      <c r="I40" s="47">
        <v>313</v>
      </c>
      <c r="J40" s="47"/>
    </row>
    <row r="41" spans="1:10" s="48" customFormat="1" ht="28.5" customHeight="1">
      <c r="A41" s="43" t="s">
        <v>112</v>
      </c>
      <c r="B41" s="44" t="s">
        <v>169</v>
      </c>
      <c r="C41" s="44" t="s">
        <v>170</v>
      </c>
      <c r="D41" s="43" t="s">
        <v>116</v>
      </c>
      <c r="E41" s="45" t="s">
        <v>117</v>
      </c>
      <c r="F41" s="43" t="s">
        <v>44</v>
      </c>
      <c r="G41" s="46" t="s">
        <v>70</v>
      </c>
      <c r="H41" s="47">
        <v>784</v>
      </c>
      <c r="I41" s="47">
        <v>784</v>
      </c>
      <c r="J41" s="47"/>
    </row>
    <row r="42" spans="1:10" s="48" customFormat="1" ht="28.5" customHeight="1">
      <c r="A42" s="43" t="s">
        <v>112</v>
      </c>
      <c r="B42" s="44" t="s">
        <v>171</v>
      </c>
      <c r="C42" s="44" t="s">
        <v>172</v>
      </c>
      <c r="D42" s="43" t="s">
        <v>116</v>
      </c>
      <c r="E42" s="45" t="s">
        <v>117</v>
      </c>
      <c r="F42" s="43" t="s">
        <v>44</v>
      </c>
      <c r="G42" s="46" t="s">
        <v>70</v>
      </c>
      <c r="H42" s="47">
        <v>784</v>
      </c>
      <c r="I42" s="47">
        <v>784</v>
      </c>
      <c r="J42" s="47"/>
    </row>
    <row r="43" spans="1:10" s="48" customFormat="1" ht="28.5" customHeight="1">
      <c r="A43" s="43" t="s">
        <v>112</v>
      </c>
      <c r="B43" s="44" t="s">
        <v>158</v>
      </c>
      <c r="C43" s="44" t="s">
        <v>159</v>
      </c>
      <c r="D43" s="43" t="s">
        <v>116</v>
      </c>
      <c r="E43" s="45" t="s">
        <v>117</v>
      </c>
      <c r="F43" s="43" t="s">
        <v>44</v>
      </c>
      <c r="G43" s="46" t="s">
        <v>70</v>
      </c>
      <c r="H43" s="47">
        <v>106</v>
      </c>
      <c r="I43" s="47">
        <v>106</v>
      </c>
      <c r="J43" s="47"/>
    </row>
    <row r="44" spans="1:10" s="48" customFormat="1" ht="28.5" customHeight="1">
      <c r="A44" s="43" t="s">
        <v>112</v>
      </c>
      <c r="B44" s="44" t="s">
        <v>209</v>
      </c>
      <c r="C44" s="44" t="s">
        <v>160</v>
      </c>
      <c r="D44" s="43" t="s">
        <v>116</v>
      </c>
      <c r="E44" s="45" t="s">
        <v>117</v>
      </c>
      <c r="F44" s="43" t="s">
        <v>44</v>
      </c>
      <c r="G44" s="46" t="s">
        <v>70</v>
      </c>
      <c r="H44" s="47">
        <v>106</v>
      </c>
      <c r="I44" s="47">
        <v>106</v>
      </c>
      <c r="J44" s="47"/>
    </row>
    <row r="45" spans="1:10" s="48" customFormat="1" ht="28.5" customHeight="1">
      <c r="A45" s="43" t="s">
        <v>112</v>
      </c>
      <c r="B45" s="44" t="s">
        <v>173</v>
      </c>
      <c r="C45" s="44" t="s">
        <v>174</v>
      </c>
      <c r="D45" s="43" t="s">
        <v>130</v>
      </c>
      <c r="E45" s="45" t="s">
        <v>131</v>
      </c>
      <c r="F45" s="43" t="s">
        <v>44</v>
      </c>
      <c r="G45" s="46" t="s">
        <v>70</v>
      </c>
      <c r="H45" s="47">
        <v>353</v>
      </c>
      <c r="I45" s="47">
        <v>353</v>
      </c>
      <c r="J45" s="47"/>
    </row>
    <row r="46" spans="1:10" s="48" customFormat="1" ht="28.5" customHeight="1">
      <c r="A46" s="43" t="s">
        <v>112</v>
      </c>
      <c r="B46" s="44" t="s">
        <v>175</v>
      </c>
      <c r="C46" s="44" t="s">
        <v>176</v>
      </c>
      <c r="D46" s="43" t="s">
        <v>130</v>
      </c>
      <c r="E46" s="45" t="s">
        <v>131</v>
      </c>
      <c r="F46" s="43" t="s">
        <v>44</v>
      </c>
      <c r="G46" s="46" t="s">
        <v>70</v>
      </c>
      <c r="H46" s="47">
        <v>353</v>
      </c>
      <c r="I46" s="47">
        <v>353</v>
      </c>
      <c r="J46" s="47"/>
    </row>
    <row r="47" spans="1:10" ht="28.5" customHeight="1">
      <c r="A47" s="39" t="s">
        <v>132</v>
      </c>
      <c r="B47" s="40"/>
      <c r="C47" s="41" t="s">
        <v>133</v>
      </c>
      <c r="D47" s="41"/>
      <c r="E47" s="41"/>
      <c r="F47" s="41"/>
      <c r="G47" s="41"/>
      <c r="H47" s="41"/>
      <c r="I47" s="42"/>
      <c r="J47" s="42"/>
    </row>
    <row r="48" spans="1:10" s="48" customFormat="1" ht="28.5" customHeight="1">
      <c r="A48" s="43" t="s">
        <v>132</v>
      </c>
      <c r="B48" s="44" t="s">
        <v>177</v>
      </c>
      <c r="C48" s="44" t="s">
        <v>178</v>
      </c>
      <c r="D48" s="43" t="s">
        <v>39</v>
      </c>
      <c r="E48" s="45" t="s">
        <v>134</v>
      </c>
      <c r="F48" s="43" t="s">
        <v>44</v>
      </c>
      <c r="G48" s="46" t="s">
        <v>70</v>
      </c>
      <c r="H48" s="47">
        <v>355</v>
      </c>
      <c r="I48" s="47">
        <v>355</v>
      </c>
      <c r="J48" s="47"/>
    </row>
    <row r="49" spans="1:10" s="48" customFormat="1" ht="28.5" customHeight="1">
      <c r="A49" s="43" t="s">
        <v>132</v>
      </c>
      <c r="B49" s="44" t="s">
        <v>179</v>
      </c>
      <c r="C49" s="44" t="s">
        <v>180</v>
      </c>
      <c r="D49" s="43" t="s">
        <v>39</v>
      </c>
      <c r="E49" s="45" t="s">
        <v>134</v>
      </c>
      <c r="F49" s="43" t="s">
        <v>44</v>
      </c>
      <c r="G49" s="46" t="s">
        <v>70</v>
      </c>
      <c r="H49" s="47">
        <v>355</v>
      </c>
      <c r="I49" s="47">
        <v>355</v>
      </c>
      <c r="J49" s="47"/>
    </row>
    <row r="50" spans="1:10" ht="28.5" customHeight="1">
      <c r="A50" s="39" t="s">
        <v>135</v>
      </c>
      <c r="B50" s="40"/>
      <c r="C50" s="41" t="s">
        <v>136</v>
      </c>
      <c r="D50" s="41"/>
      <c r="E50" s="41"/>
      <c r="F50" s="41"/>
      <c r="G50" s="41"/>
      <c r="H50" s="41"/>
      <c r="I50" s="42"/>
      <c r="J50" s="42"/>
    </row>
    <row r="51" spans="1:10" s="73" customFormat="1" ht="28.5" customHeight="1">
      <c r="A51" s="43" t="s">
        <v>135</v>
      </c>
      <c r="B51" s="44" t="s">
        <v>181</v>
      </c>
      <c r="C51" s="44" t="s">
        <v>182</v>
      </c>
      <c r="D51" s="43" t="s">
        <v>139</v>
      </c>
      <c r="E51" s="45" t="s">
        <v>140</v>
      </c>
      <c r="F51" s="43" t="s">
        <v>44</v>
      </c>
      <c r="G51" s="46" t="s">
        <v>70</v>
      </c>
      <c r="H51" s="47">
        <v>592</v>
      </c>
      <c r="I51" s="47">
        <v>592</v>
      </c>
      <c r="J51" s="47"/>
    </row>
    <row r="52" spans="1:10" s="73" customFormat="1" ht="28.5" customHeight="1">
      <c r="A52" s="43" t="s">
        <v>135</v>
      </c>
      <c r="B52" s="44" t="s">
        <v>141</v>
      </c>
      <c r="C52" s="44" t="s">
        <v>183</v>
      </c>
      <c r="D52" s="43" t="s">
        <v>143</v>
      </c>
      <c r="E52" s="45" t="s">
        <v>144</v>
      </c>
      <c r="F52" s="43" t="s">
        <v>44</v>
      </c>
      <c r="G52" s="46" t="s">
        <v>70</v>
      </c>
      <c r="H52" s="47">
        <v>752</v>
      </c>
      <c r="I52" s="47">
        <v>752</v>
      </c>
      <c r="J52" s="47"/>
    </row>
    <row r="53" spans="1:10" s="73" customFormat="1" ht="28.5" customHeight="1">
      <c r="A53" s="43" t="s">
        <v>135</v>
      </c>
      <c r="B53" s="44" t="s">
        <v>184</v>
      </c>
      <c r="C53" s="44" t="s">
        <v>185</v>
      </c>
      <c r="D53" s="43" t="s">
        <v>143</v>
      </c>
      <c r="E53" s="45" t="s">
        <v>144</v>
      </c>
      <c r="F53" s="43" t="s">
        <v>44</v>
      </c>
      <c r="G53" s="46" t="s">
        <v>70</v>
      </c>
      <c r="H53" s="47">
        <v>752</v>
      </c>
      <c r="I53" s="47">
        <v>752</v>
      </c>
      <c r="J53" s="47"/>
    </row>
    <row r="54" spans="1:10" s="73" customFormat="1" ht="45" customHeight="1">
      <c r="A54" s="43" t="s">
        <v>135</v>
      </c>
      <c r="B54" s="44" t="s">
        <v>186</v>
      </c>
      <c r="C54" s="44" t="s">
        <v>187</v>
      </c>
      <c r="D54" s="43" t="s">
        <v>139</v>
      </c>
      <c r="E54" s="45" t="s">
        <v>140</v>
      </c>
      <c r="F54" s="43" t="s">
        <v>44</v>
      </c>
      <c r="G54" s="46" t="s">
        <v>70</v>
      </c>
      <c r="H54" s="47">
        <v>592</v>
      </c>
      <c r="I54" s="47">
        <v>592</v>
      </c>
      <c r="J54" s="47"/>
    </row>
    <row r="55" spans="1:10" s="74" customFormat="1" ht="28.5" customHeight="1">
      <c r="A55" s="43" t="s">
        <v>135</v>
      </c>
      <c r="B55" s="44" t="s">
        <v>188</v>
      </c>
      <c r="C55" s="44" t="s">
        <v>189</v>
      </c>
      <c r="D55" s="43" t="s">
        <v>139</v>
      </c>
      <c r="E55" s="45" t="s">
        <v>140</v>
      </c>
      <c r="F55" s="43" t="s">
        <v>44</v>
      </c>
      <c r="G55" s="46" t="s">
        <v>70</v>
      </c>
      <c r="H55" s="47">
        <v>592</v>
      </c>
      <c r="I55" s="47">
        <v>592</v>
      </c>
      <c r="J55" s="47"/>
    </row>
    <row r="56" spans="1:10" ht="28.5" customHeight="1">
      <c r="A56" s="75" t="s">
        <v>145</v>
      </c>
      <c r="B56" s="76"/>
      <c r="C56" s="77" t="s">
        <v>146</v>
      </c>
      <c r="D56" s="77"/>
      <c r="E56" s="77"/>
      <c r="F56" s="77"/>
      <c r="G56" s="77"/>
      <c r="H56" s="77"/>
      <c r="I56" s="78"/>
      <c r="J56" s="78"/>
    </row>
    <row r="57" spans="1:10" s="48" customFormat="1" ht="28.5" customHeight="1">
      <c r="A57" s="43" t="s">
        <v>145</v>
      </c>
      <c r="B57" s="44" t="s">
        <v>190</v>
      </c>
      <c r="C57" s="44" t="s">
        <v>191</v>
      </c>
      <c r="D57" s="43" t="s">
        <v>147</v>
      </c>
      <c r="E57" s="45" t="s">
        <v>148</v>
      </c>
      <c r="F57" s="43" t="s">
        <v>44</v>
      </c>
      <c r="G57" s="46" t="s">
        <v>70</v>
      </c>
      <c r="H57" s="47">
        <v>462</v>
      </c>
      <c r="I57" s="47">
        <v>462</v>
      </c>
      <c r="J57" s="47"/>
    </row>
    <row r="58" spans="1:10" s="48" customFormat="1" ht="28.5" customHeight="1">
      <c r="A58" s="43" t="s">
        <v>145</v>
      </c>
      <c r="B58" s="44" t="s">
        <v>192</v>
      </c>
      <c r="C58" s="44" t="s">
        <v>193</v>
      </c>
      <c r="D58" s="43" t="s">
        <v>143</v>
      </c>
      <c r="E58" s="45" t="s">
        <v>144</v>
      </c>
      <c r="F58" s="43" t="s">
        <v>44</v>
      </c>
      <c r="G58" s="46" t="s">
        <v>70</v>
      </c>
      <c r="H58" s="47">
        <v>1390</v>
      </c>
      <c r="I58" s="47">
        <v>1390</v>
      </c>
      <c r="J58" s="47"/>
    </row>
    <row r="59" spans="1:10" ht="28.5" customHeight="1">
      <c r="A59" s="39" t="s">
        <v>151</v>
      </c>
      <c r="B59" s="40"/>
      <c r="C59" s="41" t="s">
        <v>152</v>
      </c>
      <c r="D59" s="41"/>
      <c r="E59" s="41"/>
      <c r="F59" s="41"/>
      <c r="G59" s="41"/>
      <c r="H59" s="41"/>
      <c r="I59" s="42"/>
      <c r="J59" s="42"/>
    </row>
    <row r="60" spans="1:10" s="48" customFormat="1" ht="28.5" customHeight="1">
      <c r="A60" s="43" t="s">
        <v>151</v>
      </c>
      <c r="B60" s="44" t="s">
        <v>194</v>
      </c>
      <c r="C60" s="44" t="s">
        <v>195</v>
      </c>
      <c r="D60" s="43" t="s">
        <v>139</v>
      </c>
      <c r="E60" s="45" t="s">
        <v>140</v>
      </c>
      <c r="F60" s="43" t="s">
        <v>44</v>
      </c>
      <c r="G60" s="46" t="s">
        <v>70</v>
      </c>
      <c r="H60" s="47">
        <v>1390</v>
      </c>
      <c r="I60" s="47">
        <v>1390</v>
      </c>
      <c r="J60" s="47"/>
    </row>
    <row r="61" spans="1:10" s="48" customFormat="1" ht="28.5" customHeight="1">
      <c r="A61" s="43" t="s">
        <v>151</v>
      </c>
      <c r="B61" s="44" t="s">
        <v>196</v>
      </c>
      <c r="C61" s="44" t="s">
        <v>197</v>
      </c>
      <c r="D61" s="43" t="s">
        <v>147</v>
      </c>
      <c r="E61" s="45" t="s">
        <v>148</v>
      </c>
      <c r="F61" s="43" t="s">
        <v>44</v>
      </c>
      <c r="G61" s="46" t="s">
        <v>70</v>
      </c>
      <c r="H61" s="47">
        <v>462</v>
      </c>
      <c r="I61" s="47">
        <v>462</v>
      </c>
      <c r="J61" s="47"/>
    </row>
    <row r="62" spans="1:10" s="48" customFormat="1" ht="28.5" customHeight="1">
      <c r="A62" s="43" t="s">
        <v>151</v>
      </c>
      <c r="B62" s="44" t="s">
        <v>198</v>
      </c>
      <c r="C62" s="44" t="s">
        <v>199</v>
      </c>
      <c r="D62" s="43" t="s">
        <v>139</v>
      </c>
      <c r="E62" s="45" t="s">
        <v>140</v>
      </c>
      <c r="F62" s="43" t="s">
        <v>44</v>
      </c>
      <c r="G62" s="46" t="s">
        <v>70</v>
      </c>
      <c r="H62" s="47">
        <v>1390</v>
      </c>
      <c r="I62" s="47">
        <v>1390</v>
      </c>
      <c r="J62" s="47"/>
    </row>
    <row r="63" spans="1:10" s="48" customFormat="1" ht="28.5" customHeight="1">
      <c r="A63" s="43" t="s">
        <v>151</v>
      </c>
      <c r="B63" s="44" t="s">
        <v>200</v>
      </c>
      <c r="C63" s="44" t="s">
        <v>201</v>
      </c>
      <c r="D63" s="43" t="s">
        <v>147</v>
      </c>
      <c r="E63" s="45" t="s">
        <v>148</v>
      </c>
      <c r="F63" s="43" t="s">
        <v>44</v>
      </c>
      <c r="G63" s="46" t="s">
        <v>70</v>
      </c>
      <c r="H63" s="47">
        <v>462</v>
      </c>
      <c r="I63" s="47">
        <v>462</v>
      </c>
      <c r="J63" s="47"/>
    </row>
  </sheetData>
  <autoFilter ref="A12:J63">
    <filterColumn colId="1"/>
    <filterColumn colId="2"/>
  </autoFilter>
  <mergeCells count="11">
    <mergeCell ref="A4:K4"/>
    <mergeCell ref="A5:K5"/>
    <mergeCell ref="A7:J7"/>
    <mergeCell ref="A8:J8"/>
    <mergeCell ref="A10:A11"/>
    <mergeCell ref="B10:C10"/>
    <mergeCell ref="D10:E10"/>
    <mergeCell ref="F10:F11"/>
    <mergeCell ref="G10:G11"/>
    <mergeCell ref="H10:I10"/>
    <mergeCell ref="J10:J11"/>
  </mergeCells>
  <printOptions horizontalCentered="1"/>
  <pageMargins left="0.78740157480314965" right="0.39370078740157483" top="0.59055118110236227" bottom="0.59055118110236227" header="0.78740157480314965" footer="0.31496062992125984"/>
  <pageSetup paperSize="9" scale="39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18"/>
  <sheetViews>
    <sheetView zoomScale="75" zoomScaleNormal="75" workbookViewId="0">
      <pane ySplit="11" topLeftCell="A12" activePane="bottomLeft" state="frozen"/>
      <selection activeCell="J19" sqref="J19"/>
      <selection pane="bottomLeft" activeCell="G28" sqref="G28"/>
    </sheetView>
  </sheetViews>
  <sheetFormatPr defaultColWidth="7.625" defaultRowHeight="18.75"/>
  <cols>
    <col min="1" max="1" width="15.25" style="11" customWidth="1"/>
    <col min="2" max="2" width="6.75" style="32" customWidth="1"/>
    <col min="3" max="3" width="28.25" style="32" customWidth="1"/>
    <col min="4" max="4" width="16.375" style="32" customWidth="1"/>
    <col min="5" max="5" width="28.5" style="32" customWidth="1"/>
    <col min="6" max="6" width="5.25" style="33" customWidth="1"/>
    <col min="7" max="7" width="27" style="32" customWidth="1"/>
    <col min="8" max="8" width="9.75" style="33" customWidth="1"/>
    <col min="9" max="10" width="11.625" style="2" customWidth="1"/>
    <col min="11" max="11" width="34.375" style="2" customWidth="1"/>
    <col min="12" max="12" width="8.875" style="2" customWidth="1"/>
    <col min="13" max="97" width="24.25" style="2" customWidth="1"/>
    <col min="98" max="16384" width="7.625" style="11"/>
  </cols>
  <sheetData>
    <row r="1" spans="1:97" s="6" customFormat="1" ht="18">
      <c r="I1" s="7"/>
      <c r="K1" s="50" t="s">
        <v>40</v>
      </c>
    </row>
    <row r="2" spans="1:97" s="6" customFormat="1" ht="18">
      <c r="I2" s="7"/>
      <c r="K2" s="4" t="s">
        <v>3</v>
      </c>
    </row>
    <row r="3" spans="1:97" s="6" customFormat="1" ht="18">
      <c r="I3" s="7"/>
      <c r="K3" s="4" t="s">
        <v>108</v>
      </c>
    </row>
    <row r="4" spans="1:97" s="13" customFormat="1" ht="26.25" customHeight="1">
      <c r="A4" s="79" t="s">
        <v>210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97" ht="26.25" customHeight="1">
      <c r="A5" s="79" t="s">
        <v>46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</row>
    <row r="6" spans="1:97" ht="18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</row>
    <row r="7" spans="1:97" ht="24" customHeight="1">
      <c r="A7" s="89" t="s">
        <v>47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ht="8.65" customHeigh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</row>
    <row r="9" spans="1:97" ht="46.5" customHeight="1">
      <c r="A9" s="95" t="s">
        <v>1</v>
      </c>
      <c r="B9" s="97" t="s">
        <v>31</v>
      </c>
      <c r="C9" s="97"/>
      <c r="D9" s="97" t="s">
        <v>32</v>
      </c>
      <c r="E9" s="97"/>
      <c r="F9" s="97" t="s">
        <v>33</v>
      </c>
      <c r="G9" s="97"/>
      <c r="H9" s="95" t="s">
        <v>48</v>
      </c>
      <c r="I9" s="98" t="s">
        <v>49</v>
      </c>
      <c r="J9" s="98"/>
      <c r="K9" s="95" t="s">
        <v>50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</row>
    <row r="10" spans="1:97" s="20" customFormat="1" ht="49.5" customHeight="1">
      <c r="A10" s="95"/>
      <c r="B10" s="17" t="s">
        <v>34</v>
      </c>
      <c r="C10" s="17" t="s">
        <v>8</v>
      </c>
      <c r="D10" s="17" t="s">
        <v>9</v>
      </c>
      <c r="E10" s="17" t="s">
        <v>8</v>
      </c>
      <c r="F10" s="17" t="s">
        <v>9</v>
      </c>
      <c r="G10" s="17" t="s">
        <v>8</v>
      </c>
      <c r="H10" s="95"/>
      <c r="I10" s="18" t="s">
        <v>35</v>
      </c>
      <c r="J10" s="18" t="s">
        <v>36</v>
      </c>
      <c r="K10" s="95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</row>
    <row r="11" spans="1:97" s="22" customFormat="1" ht="15.75" customHeight="1">
      <c r="A11" s="99">
        <v>1</v>
      </c>
      <c r="B11" s="99">
        <v>2</v>
      </c>
      <c r="C11" s="99">
        <v>3</v>
      </c>
      <c r="D11" s="99">
        <v>4</v>
      </c>
      <c r="E11" s="99">
        <v>5</v>
      </c>
      <c r="F11" s="99">
        <v>6</v>
      </c>
      <c r="G11" s="99">
        <v>7</v>
      </c>
      <c r="H11" s="99">
        <v>8</v>
      </c>
      <c r="I11" s="99">
        <v>9</v>
      </c>
      <c r="J11" s="99">
        <v>10</v>
      </c>
      <c r="K11" s="99">
        <v>11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</row>
    <row r="12" spans="1:97" s="10" customFormat="1" ht="24" customHeight="1">
      <c r="A12" s="96" t="s">
        <v>51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"/>
    </row>
    <row r="13" spans="1:97" ht="29.25" customHeight="1">
      <c r="A13" s="23">
        <v>235</v>
      </c>
      <c r="B13" s="100" t="s">
        <v>56</v>
      </c>
      <c r="C13" s="101"/>
      <c r="D13" s="102"/>
      <c r="E13" s="103"/>
      <c r="F13" s="23"/>
      <c r="G13" s="100"/>
      <c r="H13" s="101"/>
      <c r="I13" s="101"/>
      <c r="J13" s="101"/>
      <c r="K13" s="101"/>
    </row>
    <row r="14" spans="1:97" ht="32.25" customHeight="1">
      <c r="A14" s="24" t="s">
        <v>53</v>
      </c>
      <c r="B14" s="24">
        <v>92</v>
      </c>
      <c r="C14" s="25" t="s">
        <v>52</v>
      </c>
      <c r="D14" s="26" t="s">
        <v>202</v>
      </c>
      <c r="E14" s="27" t="s">
        <v>55</v>
      </c>
      <c r="F14" s="34" t="s">
        <v>203</v>
      </c>
      <c r="G14" s="25" t="s">
        <v>204</v>
      </c>
      <c r="H14" s="28" t="s">
        <v>2</v>
      </c>
      <c r="I14" s="35">
        <v>776</v>
      </c>
      <c r="J14" s="29"/>
      <c r="K14" s="30"/>
    </row>
    <row r="15" spans="1:97" s="22" customFormat="1" ht="32.25" customHeight="1">
      <c r="A15" s="24" t="s">
        <v>53</v>
      </c>
      <c r="B15" s="24">
        <v>92</v>
      </c>
      <c r="C15" s="25" t="s">
        <v>52</v>
      </c>
      <c r="D15" s="26" t="s">
        <v>202</v>
      </c>
      <c r="E15" s="27" t="s">
        <v>55</v>
      </c>
      <c r="F15" s="34" t="s">
        <v>205</v>
      </c>
      <c r="G15" s="25" t="s">
        <v>206</v>
      </c>
      <c r="H15" s="28" t="s">
        <v>2</v>
      </c>
      <c r="I15" s="35">
        <v>776</v>
      </c>
      <c r="J15" s="29"/>
      <c r="K15" s="30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</row>
    <row r="16" spans="1:97" s="22" customFormat="1" ht="32.25" customHeight="1">
      <c r="A16" s="24" t="s">
        <v>53</v>
      </c>
      <c r="B16" s="24">
        <v>92</v>
      </c>
      <c r="C16" s="25" t="s">
        <v>52</v>
      </c>
      <c r="D16" s="26" t="s">
        <v>202</v>
      </c>
      <c r="E16" s="27" t="s">
        <v>55</v>
      </c>
      <c r="F16" s="34" t="s">
        <v>57</v>
      </c>
      <c r="G16" s="25" t="s">
        <v>58</v>
      </c>
      <c r="H16" s="28" t="s">
        <v>2</v>
      </c>
      <c r="I16" s="35">
        <v>776</v>
      </c>
      <c r="J16" s="29"/>
      <c r="K16" s="30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</row>
    <row r="17" spans="1:97" s="22" customFormat="1" ht="32.25" customHeight="1">
      <c r="A17" s="24" t="s">
        <v>53</v>
      </c>
      <c r="B17" s="24">
        <v>92</v>
      </c>
      <c r="C17" s="25" t="s">
        <v>52</v>
      </c>
      <c r="D17" s="26" t="s">
        <v>207</v>
      </c>
      <c r="E17" s="27" t="s">
        <v>55</v>
      </c>
      <c r="F17" s="34">
        <v>700</v>
      </c>
      <c r="G17" s="25" t="s">
        <v>54</v>
      </c>
      <c r="H17" s="28" t="s">
        <v>2</v>
      </c>
      <c r="I17" s="29">
        <v>2453.0700000000002</v>
      </c>
      <c r="J17" s="29"/>
      <c r="K17" s="30" t="s">
        <v>208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</row>
    <row r="18" spans="1:97">
      <c r="A18" s="2"/>
      <c r="B18" s="2"/>
      <c r="C18" s="2"/>
      <c r="D18" s="2"/>
      <c r="E18" s="2"/>
      <c r="F18" s="31"/>
      <c r="G18" s="2"/>
      <c r="H18" s="31"/>
    </row>
  </sheetData>
  <mergeCells count="11">
    <mergeCell ref="K9:K10"/>
    <mergeCell ref="A12:K12"/>
    <mergeCell ref="A4:K4"/>
    <mergeCell ref="A5:K5"/>
    <mergeCell ref="A7:K7"/>
    <mergeCell ref="A9:A10"/>
    <mergeCell ref="B9:C9"/>
    <mergeCell ref="D9:E9"/>
    <mergeCell ref="F9:G9"/>
    <mergeCell ref="H9:H10"/>
    <mergeCell ref="I9:J9"/>
  </mergeCells>
  <conditionalFormatting sqref="K13:K17 A13:E17 H13:H17">
    <cfRule type="cellIs" dxfId="0" priority="24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59055118110236227" header="0.78740157480314965" footer="0.31496062992125984"/>
  <pageSetup paperSize="9" scale="63" fitToHeight="50" orientation="landscape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Прил.1</vt:lpstr>
      <vt:lpstr>Прил.2</vt:lpstr>
      <vt:lpstr>Прил.3</vt:lpstr>
      <vt:lpstr>Прил.2!Заголовки_для_печати</vt:lpstr>
      <vt:lpstr>Прил.3!Заголовки_для_печати</vt:lpstr>
      <vt:lpstr>Прил.2!Область_печати</vt:lpstr>
      <vt:lpstr>Прил.3!Область_печати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Pismennaya.IA</dc:creator>
  <cp:lastModifiedBy>Zhukova.EA</cp:lastModifiedBy>
  <cp:lastPrinted>2024-06-26T06:03:10Z</cp:lastPrinted>
  <dcterms:created xsi:type="dcterms:W3CDTF">2024-04-12T09:53:30Z</dcterms:created>
  <dcterms:modified xsi:type="dcterms:W3CDTF">2024-06-26T06:17:20Z</dcterms:modified>
</cp:coreProperties>
</file>