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8800" windowHeight="12435"/>
  </bookViews>
  <sheets>
    <sheet name="Специалитет 2024" sheetId="3" r:id="rId1"/>
  </sheets>
  <definedNames>
    <definedName name="_xlnm._FilterDatabase" localSheetId="0" hidden="1">'Специалитет 2024'!$A$2:$G$79</definedName>
  </definedNames>
  <calcPr calcId="125725"/>
</workbook>
</file>

<file path=xl/calcChain.xml><?xml version="1.0" encoding="utf-8"?>
<calcChain xmlns="http://schemas.openxmlformats.org/spreadsheetml/2006/main">
  <c r="F79" i="3"/>
  <c r="D79"/>
</calcChain>
</file>

<file path=xl/sharedStrings.xml><?xml version="1.0" encoding="utf-8"?>
<sst xmlns="http://schemas.openxmlformats.org/spreadsheetml/2006/main" count="115" uniqueCount="47">
  <si>
    <t>№</t>
  </si>
  <si>
    <t xml:space="preserve">ФГБОУ ВО «Санкт-Петербургский государственный педиатрический медицинский университет» </t>
  </si>
  <si>
    <t>ФГБОУ ВО «Первый Санкт-Петербургский государственный медицинский университет имени академика И.П. Павлова»</t>
  </si>
  <si>
    <t xml:space="preserve">ФГБОУ ВО «Северо-Западный государственный медицинский университет имени И.И. Мечникова» </t>
  </si>
  <si>
    <t xml:space="preserve">ФГБОУ ВО «Российский национальный исследовательский медицинский университет имени Н.И. Пирогова» </t>
  </si>
  <si>
    <t>ФГБОУ ВО «Мурманский арктический государственный университет»</t>
  </si>
  <si>
    <t>ФГБОУ ВО «Петрозаводский государственный университет»</t>
  </si>
  <si>
    <t>ФГАОУ ВО «Первый Московский государственный медицинский университет имени И.М. Сеченова»</t>
  </si>
  <si>
    <t>Наименование организации осуществляющей образовательную деятельность</t>
  </si>
  <si>
    <t>Направление/
специальность</t>
  </si>
  <si>
    <t>31.05.01 Лечебное дело</t>
  </si>
  <si>
    <t>31.05.03 Стоматология</t>
  </si>
  <si>
    <t>ФГБОУ ВО «Северный государственный медицинский университет»</t>
  </si>
  <si>
    <t>31.05.02 Педиатрия</t>
  </si>
  <si>
    <t xml:space="preserve">ФГБОУ ВО «Северный государственный медицинский университет» </t>
  </si>
  <si>
    <t>ФГБУ «Национальный медицинский исследовательский центр имени В.А. Алмазова»</t>
  </si>
  <si>
    <t>ИТОГО</t>
  </si>
  <si>
    <t>Утвержденное кол-во целевых мест</t>
  </si>
  <si>
    <t>Кол-во распределенных мест в учреждение</t>
  </si>
  <si>
    <t>Номер предложения на портале "Работа в России"</t>
  </si>
  <si>
    <t>ГОБУЗ «Мурманская областная клиническая больница имени П.А. Баяндина»</t>
  </si>
  <si>
    <t>ГОАУЗ «Апатитская стоматологическая поликлиника»</t>
  </si>
  <si>
    <t>ГОАУЗ «Мурманская областная межрайонная стоматологическая поликлиника»</t>
  </si>
  <si>
    <t>ГОАУЗ «Мончегорская центральная районная больница»</t>
  </si>
  <si>
    <t>ГОАУЗ «Мурманская областная стоматологическая поликлиника»</t>
  </si>
  <si>
    <t>ГОБУЗ «Апатитско-Кировская  центральная районная больница»</t>
  </si>
  <si>
    <t>ГОБУЗ «Кандалакшская центральная районная больница»</t>
  </si>
  <si>
    <t>ГОБУЗ «Кольская центральная районная больница»</t>
  </si>
  <si>
    <t>ГОБУЗ «Ловозерская центральная районная больница»</t>
  </si>
  <si>
    <t>ГОБУЗ «Мурманская городская детская поликлиника № 1»</t>
  </si>
  <si>
    <t>ГОБУЗ «Мурманская городская детская поликлиника № 4»</t>
  </si>
  <si>
    <t>ГОБУЗ «Мурманская городская детская поликлиника № 5»</t>
  </si>
  <si>
    <t>ГОБУЗ «Мурманская городская поликлиника № 1»</t>
  </si>
  <si>
    <t>ГОБУЗ «Мурманская городская поликлиника № 2»</t>
  </si>
  <si>
    <t>ГОБУЗ «Мурманская областная детская клиническая больница»</t>
  </si>
  <si>
    <t>ГОБУЗ «Мурманский областной клинический многопрофильный центр»</t>
  </si>
  <si>
    <t>ГОБУЗ «Мурманский областной лечебно-реабилитационный центр»</t>
  </si>
  <si>
    <t>ГОБУЗ «Мурманский областной наркологический диспансер»</t>
  </si>
  <si>
    <t>ГОБУЗ «Мурманский областной онкологический диспансер»</t>
  </si>
  <si>
    <t>ГОБУЗ «Мурманская областная психиатрическая больница»</t>
  </si>
  <si>
    <t>ГОБУЗ «Мурманский областной психоневрологический диспансер»</t>
  </si>
  <si>
    <t>ГОБУЗ «Мурманская областная станция скорой медицинской помощи»</t>
  </si>
  <si>
    <t>ГОБУЗ «Оленегорская центральная районная больница»</t>
  </si>
  <si>
    <t>ГОБУЗ «Печенгская центральная районная больница»</t>
  </si>
  <si>
    <t>ГОБУЗ «Центральная районная больница ЗАТО г. Североморск»</t>
  </si>
  <si>
    <t xml:space="preserve">Медицинское 
учреждение </t>
  </si>
  <si>
    <t xml:space="preserve">Квота приема на целевое обучение по образовательным программам высшего образования (специалитет) для Министерства здравоохранения Мурманской области на 2024/2025 учебный год
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</si>
</sst>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1"/>
  <sheetViews>
    <sheetView tabSelected="1" zoomScaleNormal="100" workbookViewId="0">
      <selection activeCell="L7" sqref="L7"/>
    </sheetView>
  </sheetViews>
  <sheetFormatPr defaultColWidth="10" defaultRowHeight="40.15" customHeight="1"/>
  <cols>
    <col min="1" max="1" width="4.5703125" style="22" customWidth="1"/>
    <col min="2" max="2" width="24.85546875" style="22" customWidth="1"/>
    <col min="3" max="3" width="16.42578125" style="23" customWidth="1"/>
    <col min="4" max="4" width="14.140625" style="15" customWidth="1"/>
    <col min="5" max="5" width="34.7109375" style="15" customWidth="1"/>
    <col min="6" max="6" width="16.7109375" style="23" customWidth="1"/>
    <col min="7" max="7" width="14.28515625" style="23" customWidth="1"/>
    <col min="8" max="16384" width="10" style="2"/>
  </cols>
  <sheetData>
    <row r="1" spans="1:7" ht="51.75" customHeight="1">
      <c r="A1" s="25" t="s">
        <v>46</v>
      </c>
      <c r="B1" s="26"/>
      <c r="C1" s="26"/>
      <c r="D1" s="26"/>
      <c r="E1" s="26"/>
      <c r="F1" s="26"/>
      <c r="G1" s="26"/>
    </row>
    <row r="2" spans="1:7" s="1" customFormat="1" ht="71.25">
      <c r="A2" s="14" t="s">
        <v>0</v>
      </c>
      <c r="B2" s="27" t="s">
        <v>8</v>
      </c>
      <c r="C2" s="27" t="s">
        <v>9</v>
      </c>
      <c r="D2" s="12" t="s">
        <v>17</v>
      </c>
      <c r="E2" s="12" t="s">
        <v>45</v>
      </c>
      <c r="F2" s="12" t="s">
        <v>18</v>
      </c>
      <c r="G2" s="12" t="s">
        <v>19</v>
      </c>
    </row>
    <row r="3" spans="1:7" s="1" customFormat="1" ht="30">
      <c r="A3" s="28">
        <v>1</v>
      </c>
      <c r="B3" s="29" t="s">
        <v>5</v>
      </c>
      <c r="C3" s="30" t="s">
        <v>10</v>
      </c>
      <c r="D3" s="31">
        <v>15</v>
      </c>
      <c r="E3" s="5" t="s">
        <v>44</v>
      </c>
      <c r="F3" s="5">
        <v>2</v>
      </c>
      <c r="G3" s="4">
        <v>32807</v>
      </c>
    </row>
    <row r="4" spans="1:7" s="1" customFormat="1" ht="30">
      <c r="A4" s="32"/>
      <c r="B4" s="7"/>
      <c r="C4" s="8"/>
      <c r="D4" s="32"/>
      <c r="E4" s="5" t="s">
        <v>26</v>
      </c>
      <c r="F4" s="5">
        <v>2</v>
      </c>
      <c r="G4" s="4">
        <v>32804</v>
      </c>
    </row>
    <row r="5" spans="1:7" s="1" customFormat="1" ht="30">
      <c r="A5" s="32"/>
      <c r="B5" s="7"/>
      <c r="C5" s="8"/>
      <c r="D5" s="32"/>
      <c r="E5" s="5" t="s">
        <v>27</v>
      </c>
      <c r="F5" s="5">
        <v>1</v>
      </c>
      <c r="G5" s="4">
        <v>32813</v>
      </c>
    </row>
    <row r="6" spans="1:7" s="1" customFormat="1" ht="30">
      <c r="A6" s="32"/>
      <c r="B6" s="7"/>
      <c r="C6" s="8"/>
      <c r="D6" s="32"/>
      <c r="E6" s="5" t="s">
        <v>43</v>
      </c>
      <c r="F6" s="5">
        <v>2</v>
      </c>
      <c r="G6" s="4">
        <v>32829</v>
      </c>
    </row>
    <row r="7" spans="1:7" s="1" customFormat="1" ht="30">
      <c r="A7" s="32"/>
      <c r="B7" s="7"/>
      <c r="C7" s="8"/>
      <c r="D7" s="32"/>
      <c r="E7" s="3" t="s">
        <v>37</v>
      </c>
      <c r="F7" s="3">
        <v>1</v>
      </c>
      <c r="G7" s="6">
        <v>32816</v>
      </c>
    </row>
    <row r="8" spans="1:7" s="1" customFormat="1" ht="45">
      <c r="A8" s="32"/>
      <c r="B8" s="7"/>
      <c r="C8" s="8"/>
      <c r="D8" s="32"/>
      <c r="E8" s="3" t="s">
        <v>41</v>
      </c>
      <c r="F8" s="3">
        <v>1</v>
      </c>
      <c r="G8" s="6">
        <v>32854</v>
      </c>
    </row>
    <row r="9" spans="1:7" s="1" customFormat="1" ht="30">
      <c r="A9" s="32"/>
      <c r="B9" s="7"/>
      <c r="C9" s="8"/>
      <c r="D9" s="32"/>
      <c r="E9" s="3" t="s">
        <v>23</v>
      </c>
      <c r="F9" s="3">
        <v>1</v>
      </c>
      <c r="G9" s="6">
        <v>32820</v>
      </c>
    </row>
    <row r="10" spans="1:7" s="1" customFormat="1" ht="30">
      <c r="A10" s="32"/>
      <c r="B10" s="7"/>
      <c r="C10" s="8"/>
      <c r="D10" s="32"/>
      <c r="E10" s="3" t="s">
        <v>33</v>
      </c>
      <c r="F10" s="3">
        <v>1</v>
      </c>
      <c r="G10" s="6">
        <v>32824</v>
      </c>
    </row>
    <row r="11" spans="1:7" s="1" customFormat="1" ht="45">
      <c r="A11" s="32"/>
      <c r="B11" s="7"/>
      <c r="C11" s="8"/>
      <c r="D11" s="32"/>
      <c r="E11" s="3" t="s">
        <v>35</v>
      </c>
      <c r="F11" s="3">
        <v>1</v>
      </c>
      <c r="G11" s="6">
        <v>32834</v>
      </c>
    </row>
    <row r="12" spans="1:7" s="1" customFormat="1" ht="30">
      <c r="A12" s="32"/>
      <c r="B12" s="7"/>
      <c r="C12" s="8"/>
      <c r="D12" s="32"/>
      <c r="E12" s="3" t="s">
        <v>25</v>
      </c>
      <c r="F12" s="3">
        <v>1</v>
      </c>
      <c r="G12" s="6">
        <v>32836</v>
      </c>
    </row>
    <row r="13" spans="1:7" s="1" customFormat="1" ht="30">
      <c r="A13" s="32"/>
      <c r="B13" s="7"/>
      <c r="C13" s="8"/>
      <c r="D13" s="32"/>
      <c r="E13" s="3" t="s">
        <v>39</v>
      </c>
      <c r="F13" s="3">
        <v>1</v>
      </c>
      <c r="G13" s="6">
        <v>32852</v>
      </c>
    </row>
    <row r="14" spans="1:7" s="1" customFormat="1" ht="30">
      <c r="A14" s="33"/>
      <c r="B14" s="9"/>
      <c r="C14" s="10"/>
      <c r="D14" s="33"/>
      <c r="E14" s="3" t="s">
        <v>40</v>
      </c>
      <c r="F14" s="3">
        <v>1</v>
      </c>
      <c r="G14" s="6">
        <v>32837</v>
      </c>
    </row>
    <row r="15" spans="1:7" s="1" customFormat="1" ht="45">
      <c r="A15" s="34">
        <v>2</v>
      </c>
      <c r="B15" s="35" t="s">
        <v>1</v>
      </c>
      <c r="C15" s="36" t="s">
        <v>10</v>
      </c>
      <c r="D15" s="37">
        <v>13</v>
      </c>
      <c r="E15" s="38" t="s">
        <v>20</v>
      </c>
      <c r="F15" s="16">
        <v>2</v>
      </c>
      <c r="G15" s="17">
        <v>33066</v>
      </c>
    </row>
    <row r="16" spans="1:7" s="1" customFormat="1" ht="45">
      <c r="A16" s="39"/>
      <c r="B16" s="18"/>
      <c r="C16" s="19"/>
      <c r="D16" s="39"/>
      <c r="E16" s="16" t="s">
        <v>35</v>
      </c>
      <c r="F16" s="16">
        <v>2</v>
      </c>
      <c r="G16" s="17">
        <v>33074</v>
      </c>
    </row>
    <row r="17" spans="1:7" s="1" customFormat="1" ht="30">
      <c r="A17" s="39"/>
      <c r="B17" s="18"/>
      <c r="C17" s="19"/>
      <c r="D17" s="39"/>
      <c r="E17" s="16" t="s">
        <v>38</v>
      </c>
      <c r="F17" s="16">
        <v>1</v>
      </c>
      <c r="G17" s="17">
        <v>43625</v>
      </c>
    </row>
    <row r="18" spans="1:7" s="1" customFormat="1" ht="30">
      <c r="A18" s="39"/>
      <c r="B18" s="18"/>
      <c r="C18" s="19"/>
      <c r="D18" s="39"/>
      <c r="E18" s="16" t="s">
        <v>36</v>
      </c>
      <c r="F18" s="16">
        <v>1</v>
      </c>
      <c r="G18" s="17">
        <v>33081</v>
      </c>
    </row>
    <row r="19" spans="1:7" s="1" customFormat="1" ht="30">
      <c r="A19" s="39"/>
      <c r="B19" s="18"/>
      <c r="C19" s="19"/>
      <c r="D19" s="39"/>
      <c r="E19" s="38" t="s">
        <v>42</v>
      </c>
      <c r="F19" s="16">
        <v>1</v>
      </c>
      <c r="G19" s="17">
        <v>33087</v>
      </c>
    </row>
    <row r="20" spans="1:7" s="1" customFormat="1" ht="30">
      <c r="A20" s="39"/>
      <c r="B20" s="18"/>
      <c r="C20" s="19"/>
      <c r="D20" s="39"/>
      <c r="E20" s="16" t="s">
        <v>25</v>
      </c>
      <c r="F20" s="16">
        <v>1</v>
      </c>
      <c r="G20" s="17">
        <v>33095</v>
      </c>
    </row>
    <row r="21" spans="1:7" s="1" customFormat="1" ht="30">
      <c r="A21" s="39"/>
      <c r="B21" s="18"/>
      <c r="C21" s="19"/>
      <c r="D21" s="39"/>
      <c r="E21" s="16" t="s">
        <v>32</v>
      </c>
      <c r="F21" s="16">
        <v>1</v>
      </c>
      <c r="G21" s="17">
        <v>33101</v>
      </c>
    </row>
    <row r="22" spans="1:7" s="1" customFormat="1" ht="30">
      <c r="A22" s="39"/>
      <c r="B22" s="18"/>
      <c r="C22" s="19"/>
      <c r="D22" s="39"/>
      <c r="E22" s="16" t="s">
        <v>33</v>
      </c>
      <c r="F22" s="16">
        <v>2</v>
      </c>
      <c r="G22" s="17">
        <v>33104</v>
      </c>
    </row>
    <row r="23" spans="1:7" s="1" customFormat="1" ht="30">
      <c r="A23" s="39"/>
      <c r="B23" s="18"/>
      <c r="C23" s="19"/>
      <c r="D23" s="39"/>
      <c r="E23" s="38" t="s">
        <v>26</v>
      </c>
      <c r="F23" s="16">
        <v>1</v>
      </c>
      <c r="G23" s="17">
        <v>33132</v>
      </c>
    </row>
    <row r="24" spans="1:7" s="1" customFormat="1" ht="30">
      <c r="A24" s="40"/>
      <c r="B24" s="20"/>
      <c r="C24" s="21"/>
      <c r="D24" s="40"/>
      <c r="E24" s="38" t="s">
        <v>27</v>
      </c>
      <c r="F24" s="16">
        <v>1</v>
      </c>
      <c r="G24" s="17">
        <v>33122</v>
      </c>
    </row>
    <row r="25" spans="1:7" s="1" customFormat="1" ht="30">
      <c r="A25" s="28">
        <v>3</v>
      </c>
      <c r="B25" s="29" t="s">
        <v>2</v>
      </c>
      <c r="C25" s="30" t="s">
        <v>10</v>
      </c>
      <c r="D25" s="31">
        <v>8</v>
      </c>
      <c r="E25" s="5" t="s">
        <v>43</v>
      </c>
      <c r="F25" s="5">
        <v>1</v>
      </c>
      <c r="G25" s="4">
        <v>32946</v>
      </c>
    </row>
    <row r="26" spans="1:7" s="1" customFormat="1" ht="45">
      <c r="A26" s="32"/>
      <c r="B26" s="7"/>
      <c r="C26" s="8"/>
      <c r="D26" s="32"/>
      <c r="E26" s="5" t="s">
        <v>20</v>
      </c>
      <c r="F26" s="3">
        <v>3</v>
      </c>
      <c r="G26" s="6">
        <v>32932</v>
      </c>
    </row>
    <row r="27" spans="1:7" s="1" customFormat="1" ht="45">
      <c r="A27" s="32"/>
      <c r="B27" s="7"/>
      <c r="C27" s="8"/>
      <c r="D27" s="32"/>
      <c r="E27" s="3" t="s">
        <v>35</v>
      </c>
      <c r="F27" s="3">
        <v>2</v>
      </c>
      <c r="G27" s="6">
        <v>32939</v>
      </c>
    </row>
    <row r="28" spans="1:7" s="1" customFormat="1" ht="30">
      <c r="A28" s="32"/>
      <c r="B28" s="7"/>
      <c r="C28" s="8"/>
      <c r="D28" s="32"/>
      <c r="E28" s="5" t="s">
        <v>42</v>
      </c>
      <c r="F28" s="3">
        <v>1</v>
      </c>
      <c r="G28" s="6">
        <v>32949</v>
      </c>
    </row>
    <row r="29" spans="1:7" s="1" customFormat="1" ht="30">
      <c r="A29" s="33"/>
      <c r="B29" s="9"/>
      <c r="C29" s="10"/>
      <c r="D29" s="33"/>
      <c r="E29" s="3" t="s">
        <v>32</v>
      </c>
      <c r="F29" s="3">
        <v>1</v>
      </c>
      <c r="G29" s="6">
        <v>32941</v>
      </c>
    </row>
    <row r="30" spans="1:7" s="1" customFormat="1" ht="30">
      <c r="A30" s="34">
        <v>4</v>
      </c>
      <c r="B30" s="41" t="s">
        <v>3</v>
      </c>
      <c r="C30" s="36" t="s">
        <v>10</v>
      </c>
      <c r="D30" s="37">
        <v>11</v>
      </c>
      <c r="E30" s="16" t="s">
        <v>34</v>
      </c>
      <c r="F30" s="16">
        <v>1</v>
      </c>
      <c r="G30" s="17">
        <v>46043</v>
      </c>
    </row>
    <row r="31" spans="1:7" s="1" customFormat="1" ht="45">
      <c r="A31" s="39"/>
      <c r="B31" s="18"/>
      <c r="C31" s="19"/>
      <c r="D31" s="39"/>
      <c r="E31" s="38" t="s">
        <v>20</v>
      </c>
      <c r="F31" s="16">
        <v>3</v>
      </c>
      <c r="G31" s="17">
        <v>38779</v>
      </c>
    </row>
    <row r="32" spans="1:7" s="1" customFormat="1" ht="45">
      <c r="A32" s="39"/>
      <c r="B32" s="18"/>
      <c r="C32" s="19"/>
      <c r="D32" s="39"/>
      <c r="E32" s="16" t="s">
        <v>35</v>
      </c>
      <c r="F32" s="16">
        <v>3</v>
      </c>
      <c r="G32" s="17">
        <v>46107</v>
      </c>
    </row>
    <row r="33" spans="1:7" s="1" customFormat="1" ht="30">
      <c r="A33" s="39"/>
      <c r="B33" s="18"/>
      <c r="C33" s="19"/>
      <c r="D33" s="39"/>
      <c r="E33" s="16" t="s">
        <v>32</v>
      </c>
      <c r="F33" s="16">
        <v>1</v>
      </c>
      <c r="G33" s="17">
        <v>46155</v>
      </c>
    </row>
    <row r="34" spans="1:7" s="1" customFormat="1" ht="30">
      <c r="A34" s="39"/>
      <c r="B34" s="18"/>
      <c r="C34" s="19"/>
      <c r="D34" s="39"/>
      <c r="E34" s="16" t="s">
        <v>33</v>
      </c>
      <c r="F34" s="16">
        <v>1</v>
      </c>
      <c r="G34" s="17">
        <v>46202</v>
      </c>
    </row>
    <row r="35" spans="1:7" s="1" customFormat="1" ht="30">
      <c r="A35" s="39"/>
      <c r="B35" s="18"/>
      <c r="C35" s="19"/>
      <c r="D35" s="39"/>
      <c r="E35" s="16" t="s">
        <v>25</v>
      </c>
      <c r="F35" s="16">
        <v>1</v>
      </c>
      <c r="G35" s="17">
        <v>46284</v>
      </c>
    </row>
    <row r="36" spans="1:7" s="1" customFormat="1" ht="30">
      <c r="A36" s="40"/>
      <c r="B36" s="20"/>
      <c r="C36" s="21"/>
      <c r="D36" s="40"/>
      <c r="E36" s="16" t="s">
        <v>23</v>
      </c>
      <c r="F36" s="16">
        <v>1</v>
      </c>
      <c r="G36" s="17">
        <v>55099</v>
      </c>
    </row>
    <row r="37" spans="1:7" s="1" customFormat="1" ht="30">
      <c r="A37" s="28">
        <v>5</v>
      </c>
      <c r="B37" s="29" t="s">
        <v>15</v>
      </c>
      <c r="C37" s="30" t="s">
        <v>10</v>
      </c>
      <c r="D37" s="31">
        <v>17</v>
      </c>
      <c r="E37" s="3" t="s">
        <v>33</v>
      </c>
      <c r="F37" s="3">
        <v>1</v>
      </c>
      <c r="G37" s="6">
        <v>32901</v>
      </c>
    </row>
    <row r="38" spans="1:7" s="1" customFormat="1" ht="45">
      <c r="A38" s="32"/>
      <c r="B38" s="7"/>
      <c r="C38" s="8"/>
      <c r="D38" s="32"/>
      <c r="E38" s="5" t="s">
        <v>20</v>
      </c>
      <c r="F38" s="3">
        <v>9</v>
      </c>
      <c r="G38" s="6">
        <v>32923</v>
      </c>
    </row>
    <row r="39" spans="1:7" s="1" customFormat="1" ht="45">
      <c r="A39" s="32"/>
      <c r="B39" s="7"/>
      <c r="C39" s="8"/>
      <c r="D39" s="32"/>
      <c r="E39" s="3" t="s">
        <v>35</v>
      </c>
      <c r="F39" s="3">
        <v>3</v>
      </c>
      <c r="G39" s="6">
        <v>32915</v>
      </c>
    </row>
    <row r="40" spans="1:7" s="1" customFormat="1" ht="30">
      <c r="A40" s="32"/>
      <c r="B40" s="7"/>
      <c r="C40" s="8"/>
      <c r="D40" s="32"/>
      <c r="E40" s="3" t="s">
        <v>32</v>
      </c>
      <c r="F40" s="3">
        <v>1</v>
      </c>
      <c r="G40" s="6">
        <v>32922</v>
      </c>
    </row>
    <row r="41" spans="1:7" s="1" customFormat="1" ht="30">
      <c r="A41" s="32"/>
      <c r="B41" s="7"/>
      <c r="C41" s="8"/>
      <c r="D41" s="32"/>
      <c r="E41" s="5" t="s">
        <v>26</v>
      </c>
      <c r="F41" s="3">
        <v>1</v>
      </c>
      <c r="G41" s="6">
        <v>32907</v>
      </c>
    </row>
    <row r="42" spans="1:7" s="1" customFormat="1" ht="30">
      <c r="A42" s="32"/>
      <c r="B42" s="7"/>
      <c r="C42" s="8"/>
      <c r="D42" s="32"/>
      <c r="E42" s="3" t="s">
        <v>25</v>
      </c>
      <c r="F42" s="3">
        <v>1</v>
      </c>
      <c r="G42" s="6">
        <v>32908</v>
      </c>
    </row>
    <row r="43" spans="1:7" s="1" customFormat="1" ht="30">
      <c r="A43" s="33"/>
      <c r="B43" s="9"/>
      <c r="C43" s="10"/>
      <c r="D43" s="33"/>
      <c r="E43" s="3" t="s">
        <v>23</v>
      </c>
      <c r="F43" s="3">
        <v>1</v>
      </c>
      <c r="G43" s="6">
        <v>32912</v>
      </c>
    </row>
    <row r="44" spans="1:7" s="1" customFormat="1" ht="45">
      <c r="A44" s="34">
        <v>6</v>
      </c>
      <c r="B44" s="41" t="s">
        <v>7</v>
      </c>
      <c r="C44" s="36" t="s">
        <v>10</v>
      </c>
      <c r="D44" s="37">
        <v>2</v>
      </c>
      <c r="E44" s="16" t="s">
        <v>35</v>
      </c>
      <c r="F44" s="16">
        <v>1</v>
      </c>
      <c r="G44" s="17">
        <v>32758</v>
      </c>
    </row>
    <row r="45" spans="1:7" s="1" customFormat="1" ht="30">
      <c r="A45" s="40"/>
      <c r="B45" s="20"/>
      <c r="C45" s="21"/>
      <c r="D45" s="40"/>
      <c r="E45" s="38" t="s">
        <v>26</v>
      </c>
      <c r="F45" s="16">
        <v>1</v>
      </c>
      <c r="G45" s="17">
        <v>32796</v>
      </c>
    </row>
    <row r="46" spans="1:7" s="1" customFormat="1" ht="45">
      <c r="A46" s="28">
        <v>7</v>
      </c>
      <c r="B46" s="42" t="s">
        <v>4</v>
      </c>
      <c r="C46" s="30" t="s">
        <v>10</v>
      </c>
      <c r="D46" s="31">
        <v>2</v>
      </c>
      <c r="E46" s="5" t="s">
        <v>20</v>
      </c>
      <c r="F46" s="3">
        <v>1</v>
      </c>
      <c r="G46" s="6">
        <v>32733</v>
      </c>
    </row>
    <row r="47" spans="1:7" s="1" customFormat="1" ht="45">
      <c r="A47" s="33"/>
      <c r="B47" s="9"/>
      <c r="C47" s="10"/>
      <c r="D47" s="33"/>
      <c r="E47" s="3" t="s">
        <v>35</v>
      </c>
      <c r="F47" s="3">
        <v>1</v>
      </c>
      <c r="G47" s="6">
        <v>32750</v>
      </c>
    </row>
    <row r="48" spans="1:7" s="1" customFormat="1" ht="45">
      <c r="A48" s="34">
        <v>8</v>
      </c>
      <c r="B48" s="41" t="s">
        <v>14</v>
      </c>
      <c r="C48" s="36" t="s">
        <v>10</v>
      </c>
      <c r="D48" s="37">
        <v>7</v>
      </c>
      <c r="E48" s="16" t="s">
        <v>35</v>
      </c>
      <c r="F48" s="16">
        <v>4</v>
      </c>
      <c r="G48" s="17">
        <v>32858</v>
      </c>
    </row>
    <row r="49" spans="1:7" s="1" customFormat="1" ht="30">
      <c r="A49" s="39"/>
      <c r="B49" s="18"/>
      <c r="C49" s="19"/>
      <c r="D49" s="39"/>
      <c r="E49" s="38" t="s">
        <v>43</v>
      </c>
      <c r="F49" s="16">
        <v>1</v>
      </c>
      <c r="G49" s="17">
        <v>32867</v>
      </c>
    </row>
    <row r="50" spans="1:7" s="1" customFormat="1" ht="30">
      <c r="A50" s="39"/>
      <c r="B50" s="18"/>
      <c r="C50" s="19"/>
      <c r="D50" s="39"/>
      <c r="E50" s="16" t="s">
        <v>37</v>
      </c>
      <c r="F50" s="16">
        <v>1</v>
      </c>
      <c r="G50" s="17">
        <v>32860</v>
      </c>
    </row>
    <row r="51" spans="1:7" s="1" customFormat="1" ht="30">
      <c r="A51" s="40"/>
      <c r="B51" s="20"/>
      <c r="C51" s="21"/>
      <c r="D51" s="40"/>
      <c r="E51" s="16" t="s">
        <v>25</v>
      </c>
      <c r="F51" s="16">
        <v>1</v>
      </c>
      <c r="G51" s="17">
        <v>32863</v>
      </c>
    </row>
    <row r="52" spans="1:7" s="1" customFormat="1" ht="30">
      <c r="A52" s="28">
        <v>9</v>
      </c>
      <c r="B52" s="29" t="s">
        <v>6</v>
      </c>
      <c r="C52" s="30" t="s">
        <v>13</v>
      </c>
      <c r="D52" s="31">
        <v>7</v>
      </c>
      <c r="E52" s="5" t="s">
        <v>26</v>
      </c>
      <c r="F52" s="3">
        <v>1</v>
      </c>
      <c r="G52" s="6">
        <v>32788</v>
      </c>
    </row>
    <row r="53" spans="1:7" s="1" customFormat="1" ht="30">
      <c r="A53" s="32"/>
      <c r="B53" s="7"/>
      <c r="C53" s="8"/>
      <c r="D53" s="32"/>
      <c r="E53" s="5" t="s">
        <v>30</v>
      </c>
      <c r="F53" s="3">
        <v>2</v>
      </c>
      <c r="G53" s="6">
        <v>32771</v>
      </c>
    </row>
    <row r="54" spans="1:7" s="1" customFormat="1" ht="30">
      <c r="A54" s="32"/>
      <c r="B54" s="7"/>
      <c r="C54" s="8"/>
      <c r="D54" s="32"/>
      <c r="E54" s="5" t="s">
        <v>31</v>
      </c>
      <c r="F54" s="3">
        <v>1</v>
      </c>
      <c r="G54" s="6">
        <v>32774</v>
      </c>
    </row>
    <row r="55" spans="1:7" s="1" customFormat="1" ht="30">
      <c r="A55" s="32"/>
      <c r="B55" s="7"/>
      <c r="C55" s="8"/>
      <c r="D55" s="32"/>
      <c r="E55" s="5" t="s">
        <v>34</v>
      </c>
      <c r="F55" s="3">
        <v>2</v>
      </c>
      <c r="G55" s="6">
        <v>32781</v>
      </c>
    </row>
    <row r="56" spans="1:7" s="1" customFormat="1" ht="30">
      <c r="A56" s="33"/>
      <c r="B56" s="9"/>
      <c r="C56" s="10"/>
      <c r="D56" s="33"/>
      <c r="E56" s="5" t="s">
        <v>44</v>
      </c>
      <c r="F56" s="3">
        <v>1</v>
      </c>
      <c r="G56" s="6">
        <v>32783</v>
      </c>
    </row>
    <row r="57" spans="1:7" s="1" customFormat="1" ht="30">
      <c r="A57" s="34">
        <v>10</v>
      </c>
      <c r="B57" s="41" t="s">
        <v>14</v>
      </c>
      <c r="C57" s="36" t="s">
        <v>13</v>
      </c>
      <c r="D57" s="37">
        <v>4</v>
      </c>
      <c r="E57" s="38" t="s">
        <v>29</v>
      </c>
      <c r="F57" s="16">
        <v>1</v>
      </c>
      <c r="G57" s="17">
        <v>32872</v>
      </c>
    </row>
    <row r="58" spans="1:7" s="1" customFormat="1" ht="30">
      <c r="A58" s="39"/>
      <c r="B58" s="18"/>
      <c r="C58" s="19"/>
      <c r="D58" s="39"/>
      <c r="E58" s="38" t="s">
        <v>30</v>
      </c>
      <c r="F58" s="16">
        <v>1</v>
      </c>
      <c r="G58" s="17">
        <v>32874</v>
      </c>
    </row>
    <row r="59" spans="1:7" s="1" customFormat="1" ht="30">
      <c r="A59" s="39"/>
      <c r="B59" s="18"/>
      <c r="C59" s="19"/>
      <c r="D59" s="39"/>
      <c r="E59" s="38" t="s">
        <v>31</v>
      </c>
      <c r="F59" s="16">
        <v>1</v>
      </c>
      <c r="G59" s="17">
        <v>32876</v>
      </c>
    </row>
    <row r="60" spans="1:7" s="1" customFormat="1" ht="30">
      <c r="A60" s="40"/>
      <c r="B60" s="20"/>
      <c r="C60" s="21"/>
      <c r="D60" s="40"/>
      <c r="E60" s="38" t="s">
        <v>26</v>
      </c>
      <c r="F60" s="16">
        <v>1</v>
      </c>
      <c r="G60" s="17">
        <v>32870</v>
      </c>
    </row>
    <row r="61" spans="1:7" s="1" customFormat="1" ht="30">
      <c r="A61" s="28">
        <v>11</v>
      </c>
      <c r="B61" s="29" t="s">
        <v>1</v>
      </c>
      <c r="C61" s="30" t="s">
        <v>13</v>
      </c>
      <c r="D61" s="31">
        <v>7</v>
      </c>
      <c r="E61" s="5" t="s">
        <v>29</v>
      </c>
      <c r="F61" s="3">
        <v>1</v>
      </c>
      <c r="G61" s="6">
        <v>32971</v>
      </c>
    </row>
    <row r="62" spans="1:7" s="1" customFormat="1" ht="30">
      <c r="A62" s="32"/>
      <c r="B62" s="7"/>
      <c r="C62" s="8"/>
      <c r="D62" s="32"/>
      <c r="E62" s="3" t="s">
        <v>25</v>
      </c>
      <c r="F62" s="3">
        <v>1</v>
      </c>
      <c r="G62" s="6">
        <v>32972</v>
      </c>
    </row>
    <row r="63" spans="1:7" s="1" customFormat="1" ht="30">
      <c r="A63" s="32"/>
      <c r="B63" s="7"/>
      <c r="C63" s="8"/>
      <c r="D63" s="32"/>
      <c r="E63" s="3" t="s">
        <v>23</v>
      </c>
      <c r="F63" s="3">
        <v>1</v>
      </c>
      <c r="G63" s="6">
        <v>32974</v>
      </c>
    </row>
    <row r="64" spans="1:7" s="1" customFormat="1" ht="30">
      <c r="A64" s="32"/>
      <c r="B64" s="7"/>
      <c r="C64" s="8"/>
      <c r="D64" s="32"/>
      <c r="E64" s="5" t="s">
        <v>44</v>
      </c>
      <c r="F64" s="3">
        <v>1</v>
      </c>
      <c r="G64" s="6">
        <v>32969</v>
      </c>
    </row>
    <row r="65" spans="1:7" s="1" customFormat="1" ht="30">
      <c r="A65" s="32"/>
      <c r="B65" s="7"/>
      <c r="C65" s="8"/>
      <c r="D65" s="32"/>
      <c r="E65" s="5" t="s">
        <v>34</v>
      </c>
      <c r="F65" s="3">
        <v>1</v>
      </c>
      <c r="G65" s="6">
        <v>32968</v>
      </c>
    </row>
    <row r="66" spans="1:7" s="1" customFormat="1" ht="30">
      <c r="A66" s="33"/>
      <c r="B66" s="9"/>
      <c r="C66" s="10"/>
      <c r="D66" s="33"/>
      <c r="E66" s="5" t="s">
        <v>28</v>
      </c>
      <c r="F66" s="3">
        <v>2</v>
      </c>
      <c r="G66" s="6">
        <v>32967</v>
      </c>
    </row>
    <row r="67" spans="1:7" s="1" customFormat="1" ht="45">
      <c r="A67" s="34">
        <v>12</v>
      </c>
      <c r="B67" s="35" t="s">
        <v>4</v>
      </c>
      <c r="C67" s="36" t="s">
        <v>13</v>
      </c>
      <c r="D67" s="37">
        <v>2</v>
      </c>
      <c r="E67" s="38" t="s">
        <v>20</v>
      </c>
      <c r="F67" s="16">
        <v>1</v>
      </c>
      <c r="G67" s="17">
        <v>5496</v>
      </c>
    </row>
    <row r="68" spans="1:7" s="1" customFormat="1" ht="45">
      <c r="A68" s="40"/>
      <c r="B68" s="20"/>
      <c r="C68" s="21"/>
      <c r="D68" s="40"/>
      <c r="E68" s="16" t="s">
        <v>35</v>
      </c>
      <c r="F68" s="16">
        <v>1</v>
      </c>
      <c r="G68" s="17">
        <v>32726</v>
      </c>
    </row>
    <row r="69" spans="1:7" s="1" customFormat="1" ht="30">
      <c r="A69" s="28">
        <v>13</v>
      </c>
      <c r="B69" s="29" t="s">
        <v>12</v>
      </c>
      <c r="C69" s="30" t="s">
        <v>11</v>
      </c>
      <c r="D69" s="31">
        <v>4</v>
      </c>
      <c r="E69" s="5" t="s">
        <v>24</v>
      </c>
      <c r="F69" s="3">
        <v>3</v>
      </c>
      <c r="G69" s="6">
        <v>32885</v>
      </c>
    </row>
    <row r="70" spans="1:7" s="1" customFormat="1" ht="30">
      <c r="A70" s="33"/>
      <c r="B70" s="9"/>
      <c r="C70" s="10"/>
      <c r="D70" s="33"/>
      <c r="E70" s="5" t="s">
        <v>21</v>
      </c>
      <c r="F70" s="3">
        <v>1</v>
      </c>
      <c r="G70" s="6">
        <v>32889</v>
      </c>
    </row>
    <row r="71" spans="1:7" s="1" customFormat="1" ht="30">
      <c r="A71" s="34">
        <v>14</v>
      </c>
      <c r="B71" s="41" t="s">
        <v>3</v>
      </c>
      <c r="C71" s="36" t="s">
        <v>11</v>
      </c>
      <c r="D71" s="37">
        <v>2</v>
      </c>
      <c r="E71" s="38" t="s">
        <v>24</v>
      </c>
      <c r="F71" s="16">
        <v>1</v>
      </c>
      <c r="G71" s="17">
        <v>55195</v>
      </c>
    </row>
    <row r="72" spans="1:7" s="1" customFormat="1" ht="30">
      <c r="A72" s="40"/>
      <c r="B72" s="20"/>
      <c r="C72" s="21"/>
      <c r="D72" s="40"/>
      <c r="E72" s="38" t="s">
        <v>26</v>
      </c>
      <c r="F72" s="16">
        <v>1</v>
      </c>
      <c r="G72" s="17">
        <v>55223</v>
      </c>
    </row>
    <row r="73" spans="1:7" s="1" customFormat="1" ht="30">
      <c r="A73" s="28">
        <v>15</v>
      </c>
      <c r="B73" s="42" t="s">
        <v>2</v>
      </c>
      <c r="C73" s="30" t="s">
        <v>11</v>
      </c>
      <c r="D73" s="31">
        <v>9</v>
      </c>
      <c r="E73" s="5" t="s">
        <v>24</v>
      </c>
      <c r="F73" s="3">
        <v>3</v>
      </c>
      <c r="G73" s="6">
        <v>32953</v>
      </c>
    </row>
    <row r="74" spans="1:7" s="1" customFormat="1" ht="45">
      <c r="A74" s="32"/>
      <c r="B74" s="7"/>
      <c r="C74" s="8"/>
      <c r="D74" s="32"/>
      <c r="E74" s="5" t="s">
        <v>20</v>
      </c>
      <c r="F74" s="3">
        <v>1</v>
      </c>
      <c r="G74" s="6">
        <v>32958</v>
      </c>
    </row>
    <row r="75" spans="1:7" s="1" customFormat="1" ht="30">
      <c r="A75" s="32"/>
      <c r="B75" s="7"/>
      <c r="C75" s="8"/>
      <c r="D75" s="32"/>
      <c r="E75" s="5" t="s">
        <v>26</v>
      </c>
      <c r="F75" s="3">
        <v>1</v>
      </c>
      <c r="G75" s="6">
        <v>32959</v>
      </c>
    </row>
    <row r="76" spans="1:7" s="1" customFormat="1" ht="30">
      <c r="A76" s="32"/>
      <c r="B76" s="7"/>
      <c r="C76" s="8"/>
      <c r="D76" s="32"/>
      <c r="E76" s="3" t="s">
        <v>25</v>
      </c>
      <c r="F76" s="3">
        <v>1</v>
      </c>
      <c r="G76" s="6">
        <v>32960</v>
      </c>
    </row>
    <row r="77" spans="1:7" s="1" customFormat="1" ht="30">
      <c r="A77" s="32"/>
      <c r="B77" s="7"/>
      <c r="C77" s="8"/>
      <c r="D77" s="32"/>
      <c r="E77" s="5" t="s">
        <v>28</v>
      </c>
      <c r="F77" s="3">
        <v>1</v>
      </c>
      <c r="G77" s="6">
        <v>32965</v>
      </c>
    </row>
    <row r="78" spans="1:7" s="1" customFormat="1" ht="45">
      <c r="A78" s="33"/>
      <c r="B78" s="9"/>
      <c r="C78" s="10"/>
      <c r="D78" s="33"/>
      <c r="E78" s="5" t="s">
        <v>22</v>
      </c>
      <c r="F78" s="3">
        <v>2</v>
      </c>
      <c r="G78" s="6">
        <v>32962</v>
      </c>
    </row>
    <row r="79" spans="1:7" s="1" customFormat="1" ht="15">
      <c r="A79" s="43"/>
      <c r="B79" s="44" t="s">
        <v>16</v>
      </c>
      <c r="C79" s="45"/>
      <c r="D79" s="12">
        <f>SUM(D3:D74)</f>
        <v>110</v>
      </c>
      <c r="E79" s="11"/>
      <c r="F79" s="14">
        <f>SUM(F3:F78)</f>
        <v>110</v>
      </c>
      <c r="G79" s="13"/>
    </row>
    <row r="80" spans="1:7" ht="15" customHeight="1"/>
    <row r="81" spans="2:2" ht="40.15" customHeight="1">
      <c r="B81" s="24"/>
    </row>
  </sheetData>
  <mergeCells count="61">
    <mergeCell ref="A1:G1"/>
    <mergeCell ref="B3:B14"/>
    <mergeCell ref="A3:A14"/>
    <mergeCell ref="D15:D24"/>
    <mergeCell ref="B15:B24"/>
    <mergeCell ref="C15:C24"/>
    <mergeCell ref="A15:A24"/>
    <mergeCell ref="D3:D14"/>
    <mergeCell ref="C3:C14"/>
    <mergeCell ref="D61:D66"/>
    <mergeCell ref="C61:C66"/>
    <mergeCell ref="B61:B66"/>
    <mergeCell ref="A61:A66"/>
    <mergeCell ref="A25:A29"/>
    <mergeCell ref="B25:B29"/>
    <mergeCell ref="C25:C29"/>
    <mergeCell ref="D25:D29"/>
    <mergeCell ref="D57:D60"/>
    <mergeCell ref="C57:C60"/>
    <mergeCell ref="B57:B60"/>
    <mergeCell ref="A57:A60"/>
    <mergeCell ref="D48:D51"/>
    <mergeCell ref="C48:C51"/>
    <mergeCell ref="B48:B51"/>
    <mergeCell ref="A48:A51"/>
    <mergeCell ref="D73:D78"/>
    <mergeCell ref="C73:C78"/>
    <mergeCell ref="B73:B78"/>
    <mergeCell ref="A73:A78"/>
    <mergeCell ref="D37:D43"/>
    <mergeCell ref="C37:C43"/>
    <mergeCell ref="B37:B43"/>
    <mergeCell ref="A37:A43"/>
    <mergeCell ref="D44:D45"/>
    <mergeCell ref="C44:C45"/>
    <mergeCell ref="B44:B45"/>
    <mergeCell ref="A44:A45"/>
    <mergeCell ref="D46:D47"/>
    <mergeCell ref="C46:C47"/>
    <mergeCell ref="B46:B47"/>
    <mergeCell ref="A46:A47"/>
    <mergeCell ref="D71:D72"/>
    <mergeCell ref="C71:C72"/>
    <mergeCell ref="B71:B72"/>
    <mergeCell ref="A71:A72"/>
    <mergeCell ref="A67:A68"/>
    <mergeCell ref="B67:B68"/>
    <mergeCell ref="C67:C68"/>
    <mergeCell ref="D67:D68"/>
    <mergeCell ref="D69:D70"/>
    <mergeCell ref="C69:C70"/>
    <mergeCell ref="B69:B70"/>
    <mergeCell ref="A69:A70"/>
    <mergeCell ref="D30:D36"/>
    <mergeCell ref="C30:C36"/>
    <mergeCell ref="B30:B36"/>
    <mergeCell ref="A30:A36"/>
    <mergeCell ref="D52:D56"/>
    <mergeCell ref="C52:C56"/>
    <mergeCell ref="B52:B56"/>
    <mergeCell ref="A52:A56"/>
  </mergeCells>
  <pageMargins left="0.31496062992125984" right="0.35433070866141736" top="0.74803149606299213" bottom="0.74803149606299213" header="0.31496062992125984" footer="0.31496062992125984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Специалитет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2024-06-19T09:53:51Z</dcterms:modified>
</cp:coreProperties>
</file>