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6" windowWidth="18077" windowHeight="11246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E8" i="1"/>
  <c r="E7"/>
  <c r="B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<sst xmlns="http://schemas.openxmlformats.org/spreadsheetml/2006/main" count="11" uniqueCount="11">
  <si>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</si>
  <si>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</si>
  <si>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</si>
  <si>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</si>
  <si>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</si>
  <si>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</si>
  <si>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</si>
  <si>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</si>
  <si>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</si>
  <si>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</si>
  <si>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Январь-май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</si>
</sst>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A9" sqref="A9:F9"/>
    </sheetView>
  </sheetViews>
  <sheetFormatPr defaultColWidth="9.15234375" defaultRowHeight="18"/>
  <cols>
    <col min="1" max="1" width="43.53515625" style="1" customWidth="1"/>
    <col min="2" max="2" width="18.53515625" style="1" customWidth="1"/>
    <col min="3" max="3" width="20.3046875" style="2" customWidth="1"/>
    <col min="4" max="5" width="18.53515625" style="1" customWidth="1"/>
    <col min="6" max="6" width="20.69140625" style="1" customWidth="1"/>
    <col min="7" max="7" width="9.69140625" style="1" customWidth="1"/>
    <col min="8" max="8" width="9.84375" style="1" customWidth="1"/>
    <col min="9" max="9" width="9.53515625" style="1" customWidth="1"/>
    <col min="10" max="10" width="9.3828125" style="1" customWidth="1"/>
    <col min="11" max="16384" width="9.1523437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0.3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26">
      <c r="A7" s="6" t="s">
        <v>3</v>
      </c>
      <c r="B7" s="7">
        <f>B8*2</f>
        <v>168150</v>
      </c>
      <c r="C7" s="8">
        <v>158742.26180171152</v>
      </c>
      <c r="D7" s="9">
        <f>C7/B7*100</f>
        <v>94.405151235035106</v>
      </c>
      <c r="E7" s="11">
        <f>C7/B8*100</f>
        <v>188.81030247007021</v>
      </c>
      <c r="F7" s="10">
        <v>200</v>
      </c>
    </row>
    <row r="8" spans="1:7" ht="90">
      <c r="A8" s="6" t="s">
        <v>7</v>
      </c>
      <c r="B8" s="7">
        <v>84075</v>
      </c>
      <c r="C8" s="8">
        <v>84744.32153246805</v>
      </c>
      <c r="D8" s="9">
        <f>C8/B8*100</f>
        <v>100.796100544119</v>
      </c>
      <c r="E8" s="11">
        <f>C8/B8*100</f>
        <v>100.796100544119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chebanova</cp:lastModifiedBy>
  <cp:lastPrinted>2020-09-10T06:30:40Z</cp:lastPrinted>
  <dcterms:created xsi:type="dcterms:W3CDTF">2013-03-19T10:03:07Z</dcterms:created>
  <dcterms:modified xsi:type="dcterms:W3CDTF">2024-07-29T10:02:31Z</dcterms:modified>
</cp:coreProperties>
</file>